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er\Desktop\АНЯ\"/>
    </mc:Choice>
  </mc:AlternateContent>
  <xr:revisionPtr revIDLastSave="0" documentId="13_ncr:1_{BC38399A-DCC3-4F85-9A78-E9FC3C98E8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8" i="1" l="1"/>
  <c r="F469" i="1" l="1"/>
  <c r="F435" i="1"/>
  <c r="F436" i="1"/>
  <c r="F408" i="1"/>
  <c r="F409" i="1"/>
  <c r="F410" i="1"/>
  <c r="F377" i="1"/>
  <c r="F380" i="1"/>
  <c r="F381" i="1"/>
  <c r="F349" i="1"/>
  <c r="F319" i="1"/>
  <c r="F245" i="1"/>
  <c r="F248" i="1"/>
  <c r="F214" i="1"/>
  <c r="F215" i="1"/>
  <c r="F180" i="1"/>
  <c r="F37" i="1"/>
  <c r="F32" i="1" l="1"/>
  <c r="F31" i="1"/>
  <c r="F468" i="1"/>
  <c r="F467" i="1"/>
  <c r="F434" i="1"/>
  <c r="F433" i="1"/>
  <c r="F407" i="1"/>
  <c r="F406" i="1"/>
  <c r="F376" i="1"/>
  <c r="F375" i="1"/>
  <c r="F348" i="1"/>
  <c r="F347" i="1"/>
  <c r="F317" i="1"/>
  <c r="F316" i="1"/>
  <c r="F286" i="1"/>
  <c r="F285" i="1"/>
  <c r="F244" i="1"/>
  <c r="F243" i="1"/>
  <c r="F213" i="1"/>
  <c r="F212" i="1"/>
  <c r="F179" i="1"/>
  <c r="F178" i="1"/>
  <c r="F150" i="1"/>
  <c r="F149" i="1"/>
  <c r="F122" i="1"/>
  <c r="F121" i="1"/>
  <c r="F96" i="1"/>
  <c r="F95" i="1"/>
  <c r="F36" i="1"/>
  <c r="F264" i="1"/>
  <c r="F7" i="1" l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3" i="1"/>
  <c r="F34" i="1"/>
  <c r="F35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6" i="1"/>
  <c r="F78" i="1"/>
  <c r="F80" i="1"/>
  <c r="F82" i="1"/>
  <c r="F83" i="1"/>
  <c r="F84" i="1"/>
  <c r="F85" i="1"/>
  <c r="F99" i="1"/>
  <c r="F103" i="1"/>
  <c r="F104" i="1"/>
  <c r="F105" i="1"/>
  <c r="F106" i="1"/>
  <c r="F107" i="1"/>
  <c r="F108" i="1"/>
  <c r="F109" i="1"/>
  <c r="F112" i="1"/>
  <c r="F113" i="1"/>
  <c r="F114" i="1"/>
  <c r="F115" i="1"/>
  <c r="F118" i="1"/>
  <c r="F119" i="1"/>
  <c r="F120" i="1"/>
  <c r="F123" i="1"/>
  <c r="F126" i="1"/>
  <c r="F139" i="1"/>
  <c r="F140" i="1"/>
  <c r="F141" i="1"/>
  <c r="F142" i="1"/>
  <c r="F143" i="1"/>
  <c r="F144" i="1"/>
  <c r="F145" i="1"/>
  <c r="F148" i="1"/>
  <c r="F151" i="1"/>
  <c r="F152" i="1"/>
  <c r="F155" i="1"/>
  <c r="F156" i="1"/>
  <c r="F157" i="1"/>
  <c r="F158" i="1"/>
  <c r="F159" i="1"/>
  <c r="F160" i="1"/>
  <c r="F161" i="1"/>
  <c r="F162" i="1"/>
  <c r="F164" i="1"/>
  <c r="F166" i="1"/>
  <c r="F168" i="1"/>
  <c r="F169" i="1"/>
  <c r="F170" i="1"/>
  <c r="F171" i="1"/>
  <c r="F172" i="1"/>
  <c r="F173" i="1"/>
  <c r="F175" i="1"/>
  <c r="F177" i="1"/>
  <c r="F181" i="1"/>
  <c r="F182" i="1"/>
  <c r="F183" i="1"/>
  <c r="F184" i="1"/>
  <c r="F185" i="1"/>
  <c r="F187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9" i="1"/>
  <c r="F250" i="1"/>
  <c r="F251" i="1"/>
  <c r="F252" i="1"/>
  <c r="F255" i="1"/>
  <c r="F256" i="1"/>
  <c r="F257" i="1"/>
  <c r="F258" i="1"/>
  <c r="F259" i="1"/>
  <c r="F260" i="1"/>
  <c r="F261" i="1"/>
  <c r="F262" i="1"/>
  <c r="F263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80" i="1"/>
  <c r="F281" i="1"/>
  <c r="F282" i="1"/>
  <c r="F289" i="1"/>
  <c r="F291" i="1"/>
  <c r="F292" i="1"/>
  <c r="F294" i="1"/>
  <c r="F296" i="1"/>
  <c r="F300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20" i="1"/>
  <c r="F321" i="1"/>
  <c r="F322" i="1"/>
  <c r="F326" i="1"/>
  <c r="F327" i="1"/>
  <c r="F328" i="1"/>
  <c r="F330" i="1"/>
  <c r="F331" i="1"/>
  <c r="F332" i="1"/>
  <c r="F333" i="1"/>
  <c r="F334" i="1"/>
  <c r="F335" i="1"/>
  <c r="F336" i="1"/>
  <c r="F337" i="1"/>
  <c r="F338" i="1"/>
  <c r="F340" i="1"/>
  <c r="F341" i="1"/>
  <c r="F342" i="1"/>
  <c r="F346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83" i="1"/>
  <c r="F384" i="1"/>
  <c r="F385" i="1"/>
  <c r="F386" i="1"/>
  <c r="F387" i="1"/>
  <c r="F388" i="1"/>
  <c r="F389" i="1"/>
  <c r="F390" i="1"/>
  <c r="F391" i="1"/>
  <c r="F392" i="1"/>
  <c r="F393" i="1"/>
  <c r="F395" i="1"/>
  <c r="F396" i="1"/>
  <c r="F397" i="1"/>
  <c r="F398" i="1"/>
  <c r="F401" i="1"/>
  <c r="F402" i="1"/>
  <c r="F403" i="1"/>
  <c r="F404" i="1"/>
  <c r="F405" i="1"/>
  <c r="F411" i="1"/>
  <c r="F412" i="1"/>
  <c r="F413" i="1"/>
  <c r="F414" i="1"/>
  <c r="F415" i="1"/>
  <c r="F416" i="1"/>
  <c r="F418" i="1"/>
  <c r="F419" i="1"/>
  <c r="F420" i="1"/>
  <c r="F421" i="1"/>
  <c r="F422" i="1"/>
  <c r="F423" i="1"/>
  <c r="F424" i="1"/>
  <c r="F425" i="1"/>
  <c r="F426" i="1"/>
  <c r="F427" i="1"/>
  <c r="F428" i="1"/>
  <c r="F430" i="1"/>
  <c r="F431" i="1"/>
  <c r="F432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2" i="1"/>
  <c r="F453" i="1"/>
  <c r="F454" i="1"/>
  <c r="F455" i="1"/>
  <c r="F457" i="1"/>
  <c r="F458" i="1"/>
  <c r="F459" i="1"/>
  <c r="F460" i="1"/>
  <c r="F462" i="1"/>
  <c r="F463" i="1"/>
  <c r="F464" i="1"/>
  <c r="F465" i="1"/>
  <c r="F466" i="1"/>
  <c r="F470" i="1"/>
  <c r="F471" i="1"/>
  <c r="F472" i="1"/>
  <c r="F473" i="1"/>
  <c r="F474" i="1"/>
  <c r="F476" i="1"/>
  <c r="F477" i="1"/>
  <c r="F478" i="1"/>
  <c r="F479" i="1"/>
</calcChain>
</file>

<file path=xl/sharedStrings.xml><?xml version="1.0" encoding="utf-8"?>
<sst xmlns="http://schemas.openxmlformats.org/spreadsheetml/2006/main" count="955" uniqueCount="563">
  <si>
    <t>Наименование медицинской услуги</t>
  </si>
  <si>
    <t>Цена услуги (руб.)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</si>
  <si>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</si>
  <si>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</si>
  <si>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</si>
  <si>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</si>
  <si>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B01.065.003</t>
  </si>
  <si>
    <t>Прием (осмотр, консультация) зубного врача первичный</t>
  </si>
  <si>
    <t>B01.065.004</t>
  </si>
  <si>
    <t>Прием (осмотр, консультация) зубного врача повторный</t>
  </si>
  <si>
    <t>B01.003.004.001</t>
  </si>
  <si>
    <t>B01.003.004.002</t>
  </si>
  <si>
    <t>B01.003.004.004</t>
  </si>
  <si>
    <t>Аппликационная анестезия</t>
  </si>
  <si>
    <t>B01.003.004.005</t>
  </si>
  <si>
    <t>Прием (осмотр, консультация) врача-стоматолога-терапевта первичный (КМН, доцент)</t>
  </si>
  <si>
    <t>Прием (осмотр, консультация) врача-стоматолога-терапевта первичный (зав. отделением)</t>
  </si>
  <si>
    <t>Прием (осмотр, консультация) врача-стоматолога-терапевта повторный  (КМН, доцент)</t>
  </si>
  <si>
    <t>Прием (осмотр, консультация) врача-стоматолога-терапевта повторный  (зав. отделением)</t>
  </si>
  <si>
    <t>Общие виды работ</t>
  </si>
  <si>
    <t>Местная анестезия ( анестетик "Скандонест")</t>
  </si>
  <si>
    <t>Местная анестезия (анестетик "Септанест с адреналином 40мг + 10мкг/мл")</t>
  </si>
  <si>
    <t>Местная анестезия (анестетик "Септанест с адреналином 40мг + 5мкг/мл")</t>
  </si>
  <si>
    <t>Консультативный прием</t>
  </si>
  <si>
    <t>B04.064.002</t>
  </si>
  <si>
    <t>Профилактический прием (осмотр, консультация) врача-стоматолога детского</t>
  </si>
  <si>
    <t>B01.064.003</t>
  </si>
  <si>
    <t>Прием (осмотр, консультация) врача-стоматолога детского первичный</t>
  </si>
  <si>
    <t>B01.064.004</t>
  </si>
  <si>
    <t>Прием (осмотр, консультация) врача-стоматолога детского повторный</t>
  </si>
  <si>
    <t>A16.07.002</t>
  </si>
  <si>
    <t>Восстановление зуба пломбой  (при кариесе эмали)</t>
  </si>
  <si>
    <t>Восстановление зуба пломбой  (при кариесе дентина)</t>
  </si>
  <si>
    <t>Восстановление зуба пломбой (повторное посещение при лечении осложненного кариеса)</t>
  </si>
  <si>
    <t>Восстановление зуба пломбой (при кариесе эмали с использованием жидкотекучего композита "Революшен")</t>
  </si>
  <si>
    <t>Восстановление зуба пломбой (при кариесе эмали с использованием жидкотекучего композита "SDR")</t>
  </si>
  <si>
    <t>Восстановление зуба пломбой (при кариесе эмали с использованием жидкотекучего композита "Балк Филл")</t>
  </si>
  <si>
    <t>Восстановление зуба пломбой (при кариесе дентина с использованием жидкотекучего композита "Революшен")</t>
  </si>
  <si>
    <t>Восстановление зуба пломбой (при кариесе дентина с использованием жидкотекучего композита "SDR")</t>
  </si>
  <si>
    <t>Восстановление зуба пломбой (при кариесе дентина с использованием жидкотекучего композита "Балк Филл")</t>
  </si>
  <si>
    <t>Восстановление зуба пломбой (при кариесе цемента с использованием жидкотекучего композита "Революшен")</t>
  </si>
  <si>
    <t>Восстановление зуба пломбой (при кариесе цемента с использованием жидкотекучего композита "SDR")</t>
  </si>
  <si>
    <t>Восстановление зуба пломбой (при кариесе дентина с использованием подкладочного материала "Витремер")</t>
  </si>
  <si>
    <t>Восстановление зуба пломбой (при кариесе дентина с использованием подкладочного материала "Кальцемол")</t>
  </si>
  <si>
    <t>Восстановление зуба пломбой (при кариесе цемента с использованием подкладочного материала "Витремер")</t>
  </si>
  <si>
    <t>Восстановление зуба пломбой (при кариесе дентина с использованием подкладочного материала "Витрибонд")</t>
  </si>
  <si>
    <t>Восстановление зуба пломбой (при кариесе депульпированного зуба с использованием жидкотекучего композита "Революшен")</t>
  </si>
  <si>
    <t>Восстановление зуба пломбой (при кариесе депульпированного зуба с использованием жидкотекучего композита "Филтек-Ультимат флоу")</t>
  </si>
  <si>
    <t>Восстановление зуба пломбой (при кариесе депульпированного зуба с использованием жидкотекучего композита "SDR")</t>
  </si>
  <si>
    <t>Восстановление зуба пломбой (при кариесе депульпированного зуба с использованием стеклоиономерного цемента "Витремер")</t>
  </si>
  <si>
    <t>Восстановление зуба пломбой (при кариесе молочного зуба  с использованием стеклоиономерного цемента "Фуджи - IX" (1 поверхность) )</t>
  </si>
  <si>
    <t>Восстановление зуба пломбой (при кариесе молочного зуба  с использованием материала  "Твинки стар" (одна поверхность коронки зуба ) )</t>
  </si>
  <si>
    <t>Восстановление зуба пломбой (при кариесе молочного зуба  с использованием материала  "Твинки стар" (две поверхности коронки зуба ) )</t>
  </si>
  <si>
    <t>Восстановление зуба пломбой (при кариесе молочного зуба  с использованием материала  "Твинки стар" (три поверхности коронки зуба ) )</t>
  </si>
  <si>
    <t>Восстановление зуба пломбой (при кариесе молочного зуба  с использованием материала  "Твинки стар" (четыре поверхности коронки зуба ) )</t>
  </si>
  <si>
    <t>Восстановление зуба пломбой (эстетическая реставрация (без стоимости материала))</t>
  </si>
  <si>
    <t>A16.07.002.009</t>
  </si>
  <si>
    <t>Наложение временной пломбы</t>
  </si>
  <si>
    <t>Наложение временной пломбы ( "Кависил")</t>
  </si>
  <si>
    <t>A16.07.002.005</t>
  </si>
  <si>
    <t>Восстановление зуба пломбой IV класс по Блэку с использованием стеклоиномерных цементов   ("(Витример)")</t>
  </si>
  <si>
    <t>A16.07.002.010</t>
  </si>
  <si>
    <t>Восстановление зуба пломбой I, V, VI класс по Блэку с использованием материалов из фотополимеров ("Филтек Ультимат")</t>
  </si>
  <si>
    <t>Восстановление зуба пломбой I, V, VI класс по Блэку с использованием материалов из фотополимеров ("Церам Икс Сфертек")</t>
  </si>
  <si>
    <t>Восстановление зуба пломбой I, V, VI класс по Блэку с использованием материалов из фотополимеров (Esthet-X HD)</t>
  </si>
  <si>
    <t>Восстановление зуба пломбой I, V, VI класс по Блэку с использованием материалов из фотополимеров (Эстелайт)</t>
  </si>
  <si>
    <t>Восстановление зуба пломбой I, V, VI класс по Блэку с использованием материалов из фотополимеров ("Харизма")</t>
  </si>
  <si>
    <t>Восстановление зуба пломбой I, V, VI класс по Блэку с использованием материалов из фотополимеров ("Филтек Балк Филл Постериор")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</si>
  <si>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</si>
  <si>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  ("Филтек Ультимат")</t>
  </si>
  <si>
    <t>Восстановление зуба пломбой с нарушением контактного пункта II, III класс по Блэку с использованием материалов из фотополимеров  ("Церам Икс Сфертек")</t>
  </si>
  <si>
    <t>Восстановление зуба пломбой с нарушением контактного пункта II, III класс по Блэку с использованием материалов из фотополимеров (Esthet-X HD)</t>
  </si>
  <si>
    <t>Восстановление зуба пломбой с нарушением контактного пункта II, III класс по Блэку с использованием материалов из фотополимеров (Эстелайт)</t>
  </si>
  <si>
    <t>Восстановление зуба пломбой с нарушением контактного пункта II, III класс по Блэку с использованием материалов из фотополимеров ("Харизма")</t>
  </si>
  <si>
    <t>Восстановление зуба пломбой с нарушением контактного пункта II, III класс по Блэку с использованием материалов из фотополимеров ("Филтек Балк Филл Постериор")</t>
  </si>
  <si>
    <t>A16.07.002.012</t>
  </si>
  <si>
    <t>Восстановление зуба пломбой IV класс по Блэку с использованием материалов из фотополимеров ("Филтек Ультимат")</t>
  </si>
  <si>
    <t>Восстановление зуба пломбой IV класс по Блэку с использованием материалов из фотополимеров ("Церам Икс Сфертек")</t>
  </si>
  <si>
    <t>Восстановление зуба пломбой IV класс по Блэку с использованием материалов из фотополимеров (Esthet-X HD)</t>
  </si>
  <si>
    <t>Восстановление зуба пломбой IV класс по Блэку с использованием материалов из фотополимеров (Эстелайт)</t>
  </si>
  <si>
    <t>Восстановление зуба пломбой IV класс по Блэку с использованием материалов из фотополимеров ("Харизма")</t>
  </si>
  <si>
    <t>Восстановление зуба пломбой IV класс по Блэку с использованием материалов из фотополимеров ("Филтек Балк Филл Постериор")</t>
  </si>
  <si>
    <t>A16.07.008</t>
  </si>
  <si>
    <t>Пломбирование корневого канала зуба (пульпит 1-но канального зуба)</t>
  </si>
  <si>
    <t>Пломбирование корневого канала зуба (пульпит 2-х канального зуба)</t>
  </si>
  <si>
    <t>Пломбирование корневого канала зуба (пульпит 3-х канального зуба )</t>
  </si>
  <si>
    <t>Пломбирование корневого канала зуба (пульпит 4-х канального зуба)</t>
  </si>
  <si>
    <t>Пломбирование корневого канала зуба (периодонтит 1-но канального зуба)</t>
  </si>
  <si>
    <t>Пломбирование корневого канала зуба (периодонтит 2-х канального зуба)</t>
  </si>
  <si>
    <t>Пломбирование корневого канала зуба (периодонтит 3-х канального зуба)</t>
  </si>
  <si>
    <t>Пломбирование корневого канала зуба (периодонтит 4-х канального зуба)</t>
  </si>
  <si>
    <t>Пломбирование корневого канала зуба (депульпирование     1-но канального зуба в 1 посещение по ортопедическим показаниям)</t>
  </si>
  <si>
    <t>Пломбирование корневого канала зуба (депульпирование   2-х канального зуба в 1 посещение по ортопедическим показаниям)</t>
  </si>
  <si>
    <t>Пломбирование корневого канала зуба (депульпирование 3-х канального зуба  по ортопедическим показаниям)</t>
  </si>
  <si>
    <t>Пломбирование корневого канала зуба (депульпирование 4-х канального зуба  по ортопедическим показаниям)</t>
  </si>
  <si>
    <t>Пломбирование корневого канала зуба (лечение осложненного кариеса постоянного 1-о корневого  зуба с несформированными корнями)</t>
  </si>
  <si>
    <t>Пломбирование корневого канала зуба (лечение осложненного кариеса постоянного 2-х корневого  зуба с несформированными корнями)</t>
  </si>
  <si>
    <t>Пломбирование корневого канала зуба (лечение осложненного кариеса постоянного 3-х корневого  зуба с несформированными корнями)</t>
  </si>
  <si>
    <t>Пломбирование корневого канала зуба (лечение осложненного кариеса постоянного 4-х корневого  зуба с несформированными корнями)</t>
  </si>
  <si>
    <t>A16.07.008.001</t>
  </si>
  <si>
    <t>Пломбирование корневого канала зуба пастой ( "Аш-плюс")</t>
  </si>
  <si>
    <t>A16.07.008.002</t>
  </si>
  <si>
    <t>Пломбирование корневого канала зуба гуттаперчивыми штифтами (с использованием "Гуттакор")</t>
  </si>
  <si>
    <t>Пломбирование корневого канала зуба гуттаперчивыми штифтами (с использованием системы "Термафил")</t>
  </si>
  <si>
    <t>Пломбирование корневого канала зуба гуттаперчивыми штифтами (метод латеральной конденсации)</t>
  </si>
  <si>
    <t>Пломбирование корневого канала зуба гуттаперчивыми штифтами  (1 штифт)</t>
  </si>
  <si>
    <t>A16.07.008.003</t>
  </si>
  <si>
    <t>Закрытие перфорации стенки корневого канала зуба</t>
  </si>
  <si>
    <t>A16.07.009</t>
  </si>
  <si>
    <t>Пульпотомия (ампутация коронковой пульпы) (повторное посещение при лечении осложненного кариеса молочного зуба)</t>
  </si>
  <si>
    <t>A11.07.012</t>
  </si>
  <si>
    <t>Глубокое фторирование эмали зуба</t>
  </si>
  <si>
    <t>A11.07.023</t>
  </si>
  <si>
    <t>Применение метода серебрения зуба (серебрение молочных зубов (1 зуб))</t>
  </si>
  <si>
    <t>A11.07.024</t>
  </si>
  <si>
    <t>Местное применение реминерализующих препаратов в области зуба (обрабработка зуба при гиперестезии (десенситайзер))</t>
  </si>
  <si>
    <t>Местное применение реминерализующих препаратов в области зуба ("Флюокаль")</t>
  </si>
  <si>
    <t>A16.07.025.001</t>
  </si>
  <si>
    <t>Избирательное полирование зуба ("Энханс")</t>
  </si>
  <si>
    <t>Избирательное полирование зуба  (диски "Погоу")</t>
  </si>
  <si>
    <t>Избирательное полирование зуба  (диски "Софлекс")</t>
  </si>
  <si>
    <t>Избирательное полирование зуба  ("Детартрин")</t>
  </si>
  <si>
    <t>A16.07.030</t>
  </si>
  <si>
    <t>Инструментальная и медикаментозная обработка корневого канала (расширение корневого канала (Эр-си-преп)</t>
  </si>
  <si>
    <t>Инструментальная и медикаментозная обработка корневого канала (расширение корневого канала ("МД-ЧелКрем"))</t>
  </si>
  <si>
    <t>Инструментальная и медикаментозная обработка корневого канала (использование  "Хлоргексидин" для обработки одного канала)</t>
  </si>
  <si>
    <t>Инструментальная и медикаментозная обработка корневого канала (использование "Белодез" для обработки канала)</t>
  </si>
  <si>
    <t>Инструментальная и медикаментозная обработка корневого канала (использование  "Крезофена" для обработки одного канала)</t>
  </si>
  <si>
    <t>A16.07.030.001</t>
  </si>
  <si>
    <t>Инструментальная и медикаментозная обработка хорошо проходимого корневого канала (механико-медикаментозная обработка канала)</t>
  </si>
  <si>
    <t>Инструментальная и медикаментозная обработка хорошо проходимого корневого канала (использование ротационных технологий при обработке  канала)</t>
  </si>
  <si>
    <t>A16.07.030.002</t>
  </si>
  <si>
    <t>Инструментальная и медикаментозная обработка плохо проходимого корневого канала (использованием ротационных технологий )</t>
  </si>
  <si>
    <t>Инструментальная и медикаментозная обработка плохо проходимого корневого канала (использованием бинокулярной лупы )</t>
  </si>
  <si>
    <t>Инструментальная и медикаментозная обработка плохо проходимого корневого канала</t>
  </si>
  <si>
    <t>A16.07.030.003</t>
  </si>
  <si>
    <t>Временное пломбирование лекарственным препаратом корневого канала ("Калосепт")</t>
  </si>
  <si>
    <t>Временное пломбирование лекарственным препаратом корневого канала ( "Метапекс")</t>
  </si>
  <si>
    <t>A16.07.031</t>
  </si>
  <si>
    <t>Восстановление зуба пломбировочными материалами с использованием анкерных штифтов  ("Филтек Ультимат")</t>
  </si>
  <si>
    <t>Восстановление зуба пломбировочными материалами с использованием анкерных штифтов  ("Церам Икс Сфертек")</t>
  </si>
  <si>
    <t>A16.07.051</t>
  </si>
  <si>
    <t>Профессиональная гигиена полости рта и зубов (сошлифовывание трудноочищаемых налетов (1 зуб))</t>
  </si>
  <si>
    <t>Профессиональная гигиена полости рта и зубов (профессиональная чистка зубов (для молочного прикуса 1 челюсть))</t>
  </si>
  <si>
    <t>A16.07.057</t>
  </si>
  <si>
    <t>Запечатывание фиссуры зуба герметиком ("Фиссурит-F/FX" (1 манипуляция))</t>
  </si>
  <si>
    <t>Запечатывание фиссуры зуба герметиком (с использованием материала "Клинпро-Силан" (1 манипуляция))</t>
  </si>
  <si>
    <t>A16.07.082.001</t>
  </si>
  <si>
    <t>Распломбировка корневого канала ранее леченного пастой  (окись цинка)</t>
  </si>
  <si>
    <t>A16.07.082.002</t>
  </si>
  <si>
    <t>Распломбировка корневого канала ранее леченного фосфат-цементом/резорцин-формальдегидным методом (распломбирование одного корневого канала (цемент))</t>
  </si>
  <si>
    <t>Распломбировка корневого канала ранее леченного фосфат-цементом/резорцин-формальдегидным методом (распломбирование одного канала (резорцин формалин))</t>
  </si>
  <si>
    <t>A16.07.091</t>
  </si>
  <si>
    <t>Снятие временной пломбы</t>
  </si>
  <si>
    <t>A16.07.092</t>
  </si>
  <si>
    <t>Трепанация зуба, искусственной коронки</t>
  </si>
  <si>
    <t>A16.07.093</t>
  </si>
  <si>
    <t>Фиксация внутриканального штифта/вкладки (фиксация титанового штифта на "Витремер")</t>
  </si>
  <si>
    <t>Фиксация внутриканального штифта/вкладки (фиксация титанового штифта на  High Q Bond)</t>
  </si>
  <si>
    <t>Фиксация внутриканального штифта/вкладки (фиксация анкерного штифта на "Витремер")</t>
  </si>
  <si>
    <t>Фиксация внутриканального штифта/вкладки (фиксация анкерного штифта на "High Q Bond")</t>
  </si>
  <si>
    <t>Фиксация внутриканального штифта/вкладки (фиксация стекловолоконного штифта на "High Q Bond")</t>
  </si>
  <si>
    <t>A16.07.094</t>
  </si>
  <si>
    <t>Удаление внутриканального штифта/вкладки (извлечение штифта из корневого канала)</t>
  </si>
  <si>
    <t>Удаление внутриканального штифта/вкладки (извлечение отломка эндодонтического инструмента из корневого канала)</t>
  </si>
  <si>
    <t>Удаление внутриканального штифта/вкладки (извлечение инородного тела из корневого канала)</t>
  </si>
  <si>
    <t>A22.07.004</t>
  </si>
  <si>
    <t>Ультразвуковое расширение корневого канала зуба</t>
  </si>
  <si>
    <t>A11.07.022</t>
  </si>
  <si>
    <t>Аппликация лекарственного препарата на слизистую оболочку полости рта (раствор хлоргексидина)</t>
  </si>
  <si>
    <t>Аппликация лекарственного препарата на слизистую оболочку полости рта (р-р 5% аминокапроновой  кислоты)</t>
  </si>
  <si>
    <t>Аппликация лекарственного препарата на слизистую оболочку полости рта (солкосерил (мазь))</t>
  </si>
  <si>
    <t>Аппликация лекарственного препарата на слизистую оболочку полости рта ("Диплен-дента М")</t>
  </si>
  <si>
    <t>Аппликация лекарственного препарата на слизистую оболочку полости рта ("Метрогил-дента"))</t>
  </si>
  <si>
    <t>A12.07.001</t>
  </si>
  <si>
    <t>Витальное окрашивание твердых тканей зуба</t>
  </si>
  <si>
    <t>A12.07.003</t>
  </si>
  <si>
    <t>Определение индексов гигиены полости рта</t>
  </si>
  <si>
    <t>A12.07.004</t>
  </si>
  <si>
    <t>Определение пародонтальных индексов</t>
  </si>
  <si>
    <t>A13.30.007</t>
  </si>
  <si>
    <t>Обучение гигиене полости рта</t>
  </si>
  <si>
    <t>A13.30.007.001</t>
  </si>
  <si>
    <t>Обучение гигиене полости рта у ребенка</t>
  </si>
  <si>
    <t>A14.07.003</t>
  </si>
  <si>
    <t>Гигиена полости рта и зубов (использование аппарата "Пьезон-Мастер")</t>
  </si>
  <si>
    <t>A15.07.002</t>
  </si>
  <si>
    <t>A16.07.017.002</t>
  </si>
  <si>
    <t>Коррекция объема и формы альвеолярного отростка (процедура стимуляции ауторегенерации ТАП)</t>
  </si>
  <si>
    <t>A16.07.019</t>
  </si>
  <si>
    <t>Временное шинирование при заболеваниях пародонта ( 6-8 зубов с использованием композиционного материала)</t>
  </si>
  <si>
    <t>Временное шинирование при заболеваниях пародонта (6-8 зубов с использованием лески или шелка)</t>
  </si>
  <si>
    <t>Временное шинирование при заболеваниях пародонта (с использованием жгута для шинирования 1 зуба)</t>
  </si>
  <si>
    <t>Временное шинирование при заболеваниях пародонта (долговременной шиной на 2 зуба композитным материалом)</t>
  </si>
  <si>
    <t>Временное шинирование при заболеваниях пародонта (светоотверждаемым волокном (1 шина - 4 зуба))</t>
  </si>
  <si>
    <t>A16.07.020.001</t>
  </si>
  <si>
    <t>Удаление наддесневых и поддесневых зубных отложений в области зуба ручным методом</t>
  </si>
  <si>
    <t>A16.07.026</t>
  </si>
  <si>
    <t>Гингивэктомия</t>
  </si>
  <si>
    <t>A16.07.038</t>
  </si>
  <si>
    <t>Открытый кюретаж при заболеваниях пародонта в области зуба</t>
  </si>
  <si>
    <t>A16.07.039</t>
  </si>
  <si>
    <t>Закрытый кюретаж при заболеваниях пародонта в области зуба</t>
  </si>
  <si>
    <t>A16.07.040</t>
  </si>
  <si>
    <t>Лоскутная операция в полости рта (на пародонте зуба)</t>
  </si>
  <si>
    <t>Лоскутная операция в полости рта (с остеопластикой на 1 зуб)</t>
  </si>
  <si>
    <t>Лоскутная операция в полости рта (пересадка свободного слизистого лоскута)</t>
  </si>
  <si>
    <t>Лоскутная операция в полости рта (закрытие десневой рецессии свободным небным лоскутом)</t>
  </si>
  <si>
    <t>Лоскутная операция в полости рта (забор свободного небного лоскута)</t>
  </si>
  <si>
    <t>Лоскутная операция в полости рта (с применением биокомпозиционного материала "Остеопласт К")</t>
  </si>
  <si>
    <t>Лоскутная операция в полости рта (с применением биокомпозиционного материала "Остеон")</t>
  </si>
  <si>
    <t>Лоскутная операция в полости рта (установка костного материала Bio-Oss на 1 зуб)</t>
  </si>
  <si>
    <t>Лоскутная операция в полости рта (с использованием биокомпозитного материала "Биопласт-дент" мембрана 25х25)</t>
  </si>
  <si>
    <t>Лоскутная операция в полости рта (с использованием мембраны резорбируемой и нерезорбируемой Cytoplast Ti 250-OSTEOGENICS BIOMEDICAL, INC (13 мм х 18 мм), США )</t>
  </si>
  <si>
    <t>Лоскутная операция в полости рта (с использованием материала "Остеодент-К")</t>
  </si>
  <si>
    <t>A16.07.045</t>
  </si>
  <si>
    <t>Вестибулопластика</t>
  </si>
  <si>
    <t>A16.07.050</t>
  </si>
  <si>
    <t>Профессиональное отбеливание зубов (эндодонтическое отбеливание гелем "Опалесценс")</t>
  </si>
  <si>
    <t>Профессиональное отбеливание зубов (однократное нанесение геля "Опалесценс")</t>
  </si>
  <si>
    <t>Профессиональное отбеливание зубов (многократное нанесение геля "Опалесценс")</t>
  </si>
  <si>
    <t>A16.07.089</t>
  </si>
  <si>
    <t>Гингивопластика</t>
  </si>
  <si>
    <t>A16.07.090</t>
  </si>
  <si>
    <t>Гингивотомия</t>
  </si>
  <si>
    <t>A22.07.001</t>
  </si>
  <si>
    <t>Ультразвуковая обработка пародонтального кармана в области зуба (обработка пародонтального кармана 1-го  зуба аппаратом"Вектор" с использованием флуида "Вектор-полиш")</t>
  </si>
  <si>
    <t>A22.07.002</t>
  </si>
  <si>
    <t>Ультразвуковое удаление наддесневых и поддесневых зубных отложений в области зуба</t>
  </si>
  <si>
    <t>A17.30.027</t>
  </si>
  <si>
    <t>Лазерофорез</t>
  </si>
  <si>
    <t>A05.07.001</t>
  </si>
  <si>
    <t>Электроодонтометрия зуба</t>
  </si>
  <si>
    <t>A17.07.001</t>
  </si>
  <si>
    <t>Электрофорез лекарственных препаратов при патологии полости рта и зубов</t>
  </si>
  <si>
    <t>A17.07.007</t>
  </si>
  <si>
    <t>Дарсонвализация при патологии полости рта</t>
  </si>
  <si>
    <t>A17.07.008</t>
  </si>
  <si>
    <t>Флюктуоризация при патологии полости рта и зубов</t>
  </si>
  <si>
    <t>A06.07.003</t>
  </si>
  <si>
    <t>Прицельная внутриротовая контактная рентгенография</t>
  </si>
  <si>
    <t>A06.07.004</t>
  </si>
  <si>
    <t>Ортопантомография (цифровая ортопантомограмма)</t>
  </si>
  <si>
    <t>A06.07.006</t>
  </si>
  <si>
    <t>Телерентгенография челюстей</t>
  </si>
  <si>
    <t>A06.07.012</t>
  </si>
  <si>
    <t>Радиовизиография (компьютерная радиовизиография)</t>
  </si>
  <si>
    <t>Радиовизиография (промежуточный сеанс компьютернй радиовизиографии)</t>
  </si>
  <si>
    <t>A06.07.013</t>
  </si>
  <si>
    <t>Компьютерная томография челюстно-лицевой области (компьютерная томография (1 анатомическая область)  3D  на CD)</t>
  </si>
  <si>
    <t>A01.07.001</t>
  </si>
  <si>
    <t>Сбор анамнеза и жалоб при патологии полости рта</t>
  </si>
  <si>
    <t>A01.07.002</t>
  </si>
  <si>
    <t>Визуальное исследование при патологии полости рта</t>
  </si>
  <si>
    <t>A01.07.003</t>
  </si>
  <si>
    <t>Пальпация органов полости рта</t>
  </si>
  <si>
    <t>A01.07.004</t>
  </si>
  <si>
    <t>Перкуссия при патологии полости рта</t>
  </si>
  <si>
    <t>A01.07.005</t>
  </si>
  <si>
    <t>Внешний осмотр челюстно-лицевой области</t>
  </si>
  <si>
    <t>A01.07.006</t>
  </si>
  <si>
    <t>Пальпация челюстно-лицевой области</t>
  </si>
  <si>
    <t>A01.07.007</t>
  </si>
  <si>
    <t>Определение степени открывания рта и ограничения подвижности нижней челюсти</t>
  </si>
  <si>
    <t>A02.07.001</t>
  </si>
  <si>
    <t>Осмотр полости рта с помощью дополнительных инструментов</t>
  </si>
  <si>
    <t>A11.02.002</t>
  </si>
  <si>
    <t>Внутримышечное введение лекарственных препаратов (премедикация перед амбулаторной операцией)</t>
  </si>
  <si>
    <t>Внутримышечное введение лекарственных препаратов</t>
  </si>
  <si>
    <t>А11.07.001</t>
  </si>
  <si>
    <t>Биопсия слизистой полости рта (иссечение доброкачественного новообразования полости рта)</t>
  </si>
  <si>
    <t>Биопсия слизистой полости рта (операция удаления эпулиса с ростковой зоны)</t>
  </si>
  <si>
    <t>Биопсия слизистой полости рта (использование установки "Сургитрон")</t>
  </si>
  <si>
    <t>А11.07.002</t>
  </si>
  <si>
    <t xml:space="preserve">Биопсия языка </t>
  </si>
  <si>
    <t>Биопсия языка (использование установки "Сургитрон")</t>
  </si>
  <si>
    <t>А11.07.005</t>
  </si>
  <si>
    <t>Биопсия слизистой преддверия полости рта</t>
  </si>
  <si>
    <t>Биопсия слизистой преддверия полости рта (использование установки "Сургитрон")</t>
  </si>
  <si>
    <t>А11.07.007</t>
  </si>
  <si>
    <t>Биопсия тканей губы</t>
  </si>
  <si>
    <t>Биопсия тканей губы (использование установки "Сургитрон")</t>
  </si>
  <si>
    <t>A15.03.011</t>
  </si>
  <si>
    <t>Снятие шины с одной челюсти</t>
  </si>
  <si>
    <t>A15.04.001</t>
  </si>
  <si>
    <t>Наложение повязки при вывихах (подвывихах) суставов</t>
  </si>
  <si>
    <t>A16.01.008.001</t>
  </si>
  <si>
    <t>Наложение вторичных швов</t>
  </si>
  <si>
    <t>A16.07.001</t>
  </si>
  <si>
    <t>Удаление зуба</t>
  </si>
  <si>
    <t>A16.07.001.001</t>
  </si>
  <si>
    <t>Удаление временного зуба</t>
  </si>
  <si>
    <t>A16.07.001.002</t>
  </si>
  <si>
    <t>Удаление постоянного зуба</t>
  </si>
  <si>
    <t>Удаление постоянного зуба (использование богатой тромбоцитами плазмы)</t>
  </si>
  <si>
    <t>A16.07.001.003</t>
  </si>
  <si>
    <t>Удаление зуба сложное с разъединением корней (1-2 зуба и корней)</t>
  </si>
  <si>
    <t>Удаление зуба сложное с разъединением корней (3-7 зуба и корней сложное)</t>
  </si>
  <si>
    <t>Удаление зуба сложное с разъединением корней (с отслаиванием слизисто-надкосного лоскута)</t>
  </si>
  <si>
    <t>Удаление зуба сложное с разъединением корней (микрогайморотомия с удалением причинного зуба)</t>
  </si>
  <si>
    <t>Удаление зуба сложное с разъединением корней (использование богатой тромбоцитами плазмы)</t>
  </si>
  <si>
    <t>Удаление зуба сложное с разъединением корней (использование мембраны "Cytoplast Ti 250 Osteogenics Biomedikal" США размер 12х24)</t>
  </si>
  <si>
    <t>Удаление зуба сложное с разъединением корней (использование аллогенного трансплантата кортикальная губчатая крошка "Oste Oss" (0,5 куб. см))</t>
  </si>
  <si>
    <t>Удаление зуба сложное с разъединением корней (использование аллогенного трансплантата кортикальная губчатая крошка "Oste Oss" (1 куб. см))</t>
  </si>
  <si>
    <t>Удаление зуба сложное с разъединением корней (использование материала "Остеодент-К")</t>
  </si>
  <si>
    <t>Удаление зуба сложное с разъединением корней (использование мембраны "Остеодент-барьер" (1,5 * 1,5))</t>
  </si>
  <si>
    <t>Удаление зуба сложное с разъединением корней (использование мембраны резорбируемой и нерезорбируемой Cytoplast Ti 250-OSTEOGENICS BIOMEDICAL, INC (13 мм х 18 мм), США )</t>
  </si>
  <si>
    <t>Удаление зуба сложное с разъединением корней (использование материала Geistich Bio-Gide для замещения дефектов костных тканей (мембрана 25х25 мм))</t>
  </si>
  <si>
    <t>Удаление зуба сложное с разъединением корней (использование материала Geistich Bio-Oss для замещения дефектов костных тканей (костный материал 0,5 гр.))</t>
  </si>
  <si>
    <t>Удаление зуба сложное с разъединением корней (использование материала SureOss (лиофилизированный костный аллотрансплантат) смесь кортикальной и губчатой кости)</t>
  </si>
  <si>
    <t>Удаление зуба сложное с разъединением корней (использование биокомпозитного материала "Биопласт-дент" мембрана 15х15)</t>
  </si>
  <si>
    <t>Удаление зуба сложное с разъединением корней (использование биокомпозитного материала "Биопласт-дент" мембрана 25х25)</t>
  </si>
  <si>
    <t>Удаление зуба сложное с разъединением корней (применение самонарезающих титановых винтов при костнопластических операциях (один винт))</t>
  </si>
  <si>
    <t>Удаление зуба сложное с разъединением корней (установка титановой пластины)</t>
  </si>
  <si>
    <t>A16.07.007</t>
  </si>
  <si>
    <t>Резекция верхушки корня</t>
  </si>
  <si>
    <t>Резекция верхушки корня (с ретроградным заполнением корневого канала)</t>
  </si>
  <si>
    <t>Резекция верхушки корня (использование богатой тромбоцитами плазмы)</t>
  </si>
  <si>
    <t>Резекция верхушки корня (использование мембраны "Cytoplast Ti 250 Osteogenics Biomedikal" США размер 12х24)</t>
  </si>
  <si>
    <t>Резекция верхушки корня (использование аллогенного трансплантата кортикальная губчатая крошка "Oste Oss" (0,5 куб. см))</t>
  </si>
  <si>
    <t>Резекция верхушки корня (использование аллогенного трансплантата кортикальная губчатая крошка "Oste Oss" (1 куб. см))</t>
  </si>
  <si>
    <t>Резекция верхушки корня (использование материала "Остеодент-К")</t>
  </si>
  <si>
    <t>Резекция верхушки корня (использование мембраны "Остеодент-барьер" (1,5 * 1,5))</t>
  </si>
  <si>
    <t>Резекция верхушки корня (использование мембраны резорбируемой и нерезорбируемой Cytoplast Ti 250-OSTEOGENICS BIOMEDICAL, INC (13 мм х 18 мм), США)</t>
  </si>
  <si>
    <t>Резекция верхушки корня (использование материала Geistich Bio-Gide для замещения дефектов костных тканей (мембрана 25х25 мм))</t>
  </si>
  <si>
    <t>Резекция верхушки корня (использование материала Geistich Bio-Oss для замещения дефектов костных тканей (костный материал 0,5 гр.))</t>
  </si>
  <si>
    <t>Резекция верхушки корня (использование материала SureOss (лиофилизированный костный аллотрансплантат) смесь кортикальной и губчатой кости)</t>
  </si>
  <si>
    <t>Резекция верхушки корня (использование биокомпозитного материала "Биопласт-дент" мембрана 15х15)</t>
  </si>
  <si>
    <t>Резекция верхушки корня (использование биокомпозитного материала "Биопласт-дент" мембрана 25х25)</t>
  </si>
  <si>
    <t>Резекция верхушки корня (применение самонарезающих титановых винтов при костнопластических операциях (один винт))</t>
  </si>
  <si>
    <t>A16.07.011</t>
  </si>
  <si>
    <t>Вскрытие подслизистого или поднадкостничного очага воспаления в полости рта</t>
  </si>
  <si>
    <t>A16.07.012</t>
  </si>
  <si>
    <t>Вскрытие и дренирование одонтогенного абсцесса</t>
  </si>
  <si>
    <t>A16.07.013</t>
  </si>
  <si>
    <t>Отсроченный кюретаж лунки удаленного зуба</t>
  </si>
  <si>
    <t>Отсроченный кюретаж лунки удаленного зуба (инстиляция раствором хлоргексидина)</t>
  </si>
  <si>
    <t>Отсроченный кюретаж лунки удаленного зуба (аппликация р-ом 5% аминокапроновой  кислоты)</t>
  </si>
  <si>
    <t>A16.07.014</t>
  </si>
  <si>
    <t>Вскрытие и дренирование абсцесса полости рта</t>
  </si>
  <si>
    <t>A16.07.016</t>
  </si>
  <si>
    <t>Цистотомия или цистэктомия (использование богатой тромбоцитами плазмы)</t>
  </si>
  <si>
    <t>Цистотомия или цистэктомия (использование мембраны "Cytoplast Ti 250 Osteogenics Biomedikal" США размер 12х24)</t>
  </si>
  <si>
    <t>Цистотомия или цистэктомия (использование аллогенного трансплантата кортикальная губчатая крошка "Oste Oss" (0,5 куб. см))</t>
  </si>
  <si>
    <t>Цистотомия или цистэктомия (использование аллогенного трансплантата кортикальная губчатая крошка "Oste Oss" (1 куб. см))</t>
  </si>
  <si>
    <t>Цистотомия или цистэктомия (использование материала "Остеодент-К")</t>
  </si>
  <si>
    <t>Цистотомия или цистэктомия (использование мембраны "Остеодент-барьер" (1,5 * 1,5))</t>
  </si>
  <si>
    <t>Цистотомия или цистэктомия (использование мембраны резорбируемой и нерезорбируемой Cytoplast Ti 250-OSTEOGENICS BIOMEDICAL, INC (13 мм х 18 мм), США )</t>
  </si>
  <si>
    <t>Цистотомия или цистэктомия (использование материала Geistich Bio-Oss для замещения дефектов костных тканей (костный материал 0,5 гр.))</t>
  </si>
  <si>
    <t>Цистотомия или цистэктомия (использование материала SureOss (лиофилизированный костный аллотрансплантат) смесь кортикальной и губчатой кости)</t>
  </si>
  <si>
    <t>Цистотомия или цистэктомия (использование биокомпозитного материала "Биопласт-дент" мембрана 15х15)</t>
  </si>
  <si>
    <t>Цистотомия или цистэктомия (использование биокомпозитного материала "Биопласт-дент" мембрана 25х25)</t>
  </si>
  <si>
    <t>Цистотомия или цистэктомия (применение самонарезающих титановых винтов при костнопластических операциях (один винт))</t>
  </si>
  <si>
    <t>Цистотомия или цистэктомия (установка титановой пластины)</t>
  </si>
  <si>
    <t>A16.07.017</t>
  </si>
  <si>
    <t>Пластика альвеолярного отростка</t>
  </si>
  <si>
    <t>Коррекция объема и формы альвеолярного отростка (костно-пластическая операция)</t>
  </si>
  <si>
    <t>Коррекция объема и формы альвеолярного отростка (использование богатой тромбоцитами плазмы)</t>
  </si>
  <si>
    <t>Коррекция объема и формы альвеолярного отростка (использование мембраны "Cytoplast Ti 250 Osteogenics Biomedikal" США размер 12х24)</t>
  </si>
  <si>
    <t>Коррекция объема и формы альвеолярного отростка (использование аллогенного трансплантата кортикальная губчатая крошка "Oste Oss" (1 куб. см))</t>
  </si>
  <si>
    <t>Коррекция объема и формы альвеолярного отростка (использование материала "Остеодент-К")</t>
  </si>
  <si>
    <t>Коррекция объема и формы альвеолярного отростка (использование мембраны "Остеодент-барьер" (1,5 * 1,5))</t>
  </si>
  <si>
    <t>Коррекция объема и формы альвеолярного отростка (использование мембраны резорбируемой и нерезорбируемой Cytoplast Ti 250-OSTEOGENICS BIOMEDICAL, INC (13 мм х 18 мм), США )</t>
  </si>
  <si>
    <t>Коррекция объема и формы альвеолярного отростка (использование материала Geistich Bio-Gide для замещения дефектов костных тканей (мембрана 25х25 мм))</t>
  </si>
  <si>
    <t>Коррекция объема и формы альвеолярного отростка (использование материала SureOss (лиофилизированный костный аллотрансплантат) смесь кортикальной и губчатой кости)</t>
  </si>
  <si>
    <t>Коррекция объема и формы альвеолярного отростка (использование биокомпозитного материала "Биопласт-дент" мембрана 15х15)</t>
  </si>
  <si>
    <t>Коррекция объема и формы альвеолярного отростка (использование биокомпозитного материала "Биопласт-дент" мембрана 25х25)</t>
  </si>
  <si>
    <t>Коррекция объема и формы альвеолярного отростка (применение самонарезающих титановых винтов при костнопластических операциях (один винт))</t>
  </si>
  <si>
    <t>Коррекция объема и формы альвеолярного отростка (установка титановой пластины)</t>
  </si>
  <si>
    <t>A16.07.024</t>
  </si>
  <si>
    <t>Операция удаления ретинированного, дистопированного или сверхкомплектного зуба (удаление ретенированного зуба во фронтальном участке)</t>
  </si>
  <si>
    <t>Операция удаления ретинированного, дистопированного или сверхкомплектного зуба (удаление ретинированного зуба в дистальном отделе)</t>
  </si>
  <si>
    <t>A16.07.027</t>
  </si>
  <si>
    <t>Остеотомия челюсти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</si>
  <si>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</si>
  <si>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</si>
  <si>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</si>
  <si>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</si>
  <si>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</si>
  <si>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</si>
  <si>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A16.07.054</t>
  </si>
  <si>
    <t>Внутрикостная дентальная имплантация (операция установки дентального имплантата  с формирователем десны фирмы "LIKO-M")</t>
  </si>
  <si>
    <t>Внутрикостная дентальная имплантация (удаление дентального имплантата)</t>
  </si>
  <si>
    <t>A16.07.055</t>
  </si>
  <si>
    <t>Синус-лифтинг (костная пластика, остеопластика)  (операция закрытого синус-лифтинга с помощью остеотома)</t>
  </si>
  <si>
    <t>Синус-лифтинг (костная пластика, остеопластика) (операция открытого синус-лифтинга)</t>
  </si>
  <si>
    <t>Синус-лифтинг (костная пластика, остеопластика) (использование богатой тромбоцитами плазмы)</t>
  </si>
  <si>
    <t>Синус-лифтинг (костная пластика, остеопластика)  (использование мембраны "Cytoplast Ti 250 Osteogenics Biomedikal" США размер 12х24)</t>
  </si>
  <si>
    <t>Синус-лифтинг (костная пластика, остеопластика) (использование аллогенного трансплантата кортикальная губчатая крошка "Oste Oss" (0,5 куб. см))</t>
  </si>
  <si>
    <t>Синус-лифтинг (костная пластика, остеопластика) (использование аллогенного трансплантата кортикальная губчатая крошка "Oste Oss" (1 куб. см))</t>
  </si>
  <si>
    <t>Синус-лифтинг (костная пластика, остеопластика) (использование материала "Остеодент-К")</t>
  </si>
  <si>
    <t>Синус-лифтинг (костная пластика, остеопластика) (использование мембраны "Остеодент-барьер" (1,5 * 1,5))</t>
  </si>
  <si>
    <t>Синус-лифтинг (костная пластика, остеопластика) (использование мембраны резорбируемой и нерезорбируемой Cytoplast Ti 250-OSTEOGENICS BIOMEDICAL, INC (13 мм х 18 мм), США )</t>
  </si>
  <si>
    <t>Синус-лифтинг (костная пластика, остеопластика) (использование материала Geistich Bio-Gide для замещения дефектов костных тканей (мембрана 25х25 мм))</t>
  </si>
  <si>
    <t>Синус-лифтинг (костная пластика, остеопластика) (использование материала Geistich Bio-Oss для замещения дефектов костных тканей (костный материал 0,5 гр.))</t>
  </si>
  <si>
    <t>Синус-лифтинг (костная пластика, остеопластика) (использование материала SureOss (лиофилизированный костный аллотрансплантат) смесь кортикальной и губчатой кости)</t>
  </si>
  <si>
    <t>Синус-лифтинг (костная пластика, остеопластика) (использование биокомпозитного материала "Биопласт-дент" мембрана 15х15)</t>
  </si>
  <si>
    <t>Синус-лифтинг (костная пластика, остеопластика) (использование биокомпозитного материала "Биопласт-дент" мембрана 25х25)</t>
  </si>
  <si>
    <t>Синус-лифтинг (костная пластика, остеопластика) (применение самонарезающих титановых винтов при костнопластических операциях (один винт))</t>
  </si>
  <si>
    <t>Синус-лифтинг (костная пластика, остеопластика) (установка титановой пластины)</t>
  </si>
  <si>
    <t>A16.07.058</t>
  </si>
  <si>
    <t>Лечение перикоронита (промывание, рассечение и/или иссечение капюшона)</t>
  </si>
  <si>
    <t>A16.07.059</t>
  </si>
  <si>
    <t>Гемисекция зуба</t>
  </si>
  <si>
    <t>Гемисекция зуба (использование богатой тромбоцитами плазмы)</t>
  </si>
  <si>
    <t>Гемисекция зуба (использование мембраны "Cytoplast Ti 250 Osteogenics Biomedikal" США размер 12х24)</t>
  </si>
  <si>
    <t>Гемисекция зуба (использование аллогенного трансплантата кортикальная губчатая крошка "Oste Oss" (0,5 куб. см))</t>
  </si>
  <si>
    <t>Гемисекция зуба (использование аллогенного трансплантата кортикальная губчатая крошка "Oste Oss" (1 куб. см))</t>
  </si>
  <si>
    <t>Гемисекция зуба (использование материала "Остеодент-К")</t>
  </si>
  <si>
    <t>Гемисекция зуба (использование мембраны "Остеодент-барьер" (1,5 * 1,5))</t>
  </si>
  <si>
    <t>Гемисекция зуба (использование мембраны резорбируемой и нерезорбируемой Cytoplast Ti 250-OSTEOGENICS BIOMEDICAL, INC (13 мм х 18 мм), США )</t>
  </si>
  <si>
    <t>Гемисекция зуба (использование материала Geistich Bio-Gide для замещения дефектов костных тканей (мембрана 25х25 мм))</t>
  </si>
  <si>
    <t>Гемисекция зуба (использование материала Geistich Bio-Oss для замещения дефектов костных тканей (костный материал 0,5 гр.))</t>
  </si>
  <si>
    <t>Гемисекция зуба (использование материала SureOss (лиофилизированный костный аллотрансплантат) смесь кортикальной и губчатой кости)</t>
  </si>
  <si>
    <t>Гемисекция зуба (использование биокомпозитного материала "Биопласт-дент" мембрана 15х15)</t>
  </si>
  <si>
    <t>Гемисекция зуба (использование биокомпозитного материала "Биопласт-дент" мембрана 25х25)</t>
  </si>
  <si>
    <t>Гемисекция зуба (применение самонарезающих титановых винтов при костнопластических операциях (один винт))</t>
  </si>
  <si>
    <t>Гемисекция зуба (установка титановой пластины)</t>
  </si>
  <si>
    <t>A16.07.095.001</t>
  </si>
  <si>
    <t>Остановка луночного кровотечения без наложения швов методом тампонады</t>
  </si>
  <si>
    <t>A16.07.097</t>
  </si>
  <si>
    <t>Наложение шва на слизистую оболочку рта (при луночковом кровотечении)</t>
  </si>
  <si>
    <t>Наложение шва на слизистую оболочку рта (после удаления зубов)</t>
  </si>
  <si>
    <t>A16.30.048</t>
  </si>
  <si>
    <t>Остеопластика (костно-пластическая операция)</t>
  </si>
  <si>
    <t>Остеопластика (использование богатой тромбоцитами плазмы)</t>
  </si>
  <si>
    <t>Остеопластика (использование мембраны "Cytoplast Ti 250 Osteogenics Biomedikal" США размер 12х24)</t>
  </si>
  <si>
    <t>Остеопластика (использование аллогенного трансплантата кортикальная губчатая крошка "Oste Oss" (0,5 куб. см))</t>
  </si>
  <si>
    <t>Остеопластика (использование аллогенного трансплантата кортикальная губчатая крошка "Oste Oss" (1 куб. см))</t>
  </si>
  <si>
    <t>Остеопластика (использование материала "Остеодент-К")</t>
  </si>
  <si>
    <t>Остеопластика (использование мембраны резорбируемой и нерезорбируемой Cytoplast Ti 250-OSTEOGENICS BIOMEDICAL, INC (13 мм х 18 мм), США )</t>
  </si>
  <si>
    <t>Остеопластика (использование материала Geistich Bio-Gide для замещения дефектов костных тканей (мембрана 25х25 мм))</t>
  </si>
  <si>
    <t>Остеопластика (использование материала Geistich Bio-Oss для замещения дефектов костных тканей (костный материал 0,5 гр.))</t>
  </si>
  <si>
    <t>Остеопластика (использование материала SureOss (лиофилизированный костный аллотрансплантат) смесь кортикальной и губчатой кости)</t>
  </si>
  <si>
    <t>Остеопластика (использование биокомпозитного материала "Биопласт-дент" мембрана 15х15)</t>
  </si>
  <si>
    <t>Остеопластика (использование биокомпозитного материала "Биопласт-дент" мембрана 25х25)</t>
  </si>
  <si>
    <t>Остеопластика (применение самонарезающих титановых винтов при костнопластических операциях (один винт))</t>
  </si>
  <si>
    <t>Остеопластика (установка титановой пластины)</t>
  </si>
  <si>
    <t>B01.067.001</t>
  </si>
  <si>
    <t>Прием (осмотр, консультация) врача-стоматолога-хирурга первичный</t>
  </si>
  <si>
    <t>Прием (осмотр, консультация) врача-стоматолога-хирурга первичный (составление плана лечения по КТ исследованию)</t>
  </si>
  <si>
    <t>B01.067.002</t>
  </si>
  <si>
    <t>Прием (осмотр, консультация) врача-стоматолога-хирурга повторный</t>
  </si>
  <si>
    <t>Биопсия слизистой полости рта (применение шовного материала)</t>
  </si>
  <si>
    <t>Биопсия языка (применение шовного материала )</t>
  </si>
  <si>
    <t>Биопсия слизистой преддверия полости рта (применение шовного материала)</t>
  </si>
  <si>
    <t>Биопсия тканей губы (применение шовного материала )</t>
  </si>
  <si>
    <t>Резекция верхушки корня (применение шовного материала )</t>
  </si>
  <si>
    <t>Цистотомия или цистэктомия (применение шовного материала)</t>
  </si>
  <si>
    <t>Пластика альвеолярного отростка (применение шовного материала)</t>
  </si>
  <si>
    <t>Пластика уздечки верхней губы (применение шовного материала )</t>
  </si>
  <si>
    <t>Внутрикостная дентальная имплантация (применение шовного материала)</t>
  </si>
  <si>
    <t>Синус-лифтинг (костная пластика, остеопластика) (применение шовного материала)</t>
  </si>
  <si>
    <t>Пластика уздечки нижней губы (применение шовного материала )</t>
  </si>
  <si>
    <t>Пластика уздечки языка (применение шовного материала)</t>
  </si>
  <si>
    <t>Прием (осмотр, консультация) врача-стоматолога-хирурга первичный (КМН, доцент)</t>
  </si>
  <si>
    <t>Прием (осмотр, консультация) врача-стоматолога-хирурга первичный (зав.отделением)</t>
  </si>
  <si>
    <t>Прием (осмотр, консультация) врача-стоматолога-хирурга повторный (КМН, доцент)</t>
  </si>
  <si>
    <t>Прием (осмотр, консультация) врача-стоматолога-хирурга повторный  (зав.отделением)</t>
  </si>
  <si>
    <t>Прием пациентов терапевтического профиля</t>
  </si>
  <si>
    <t>Прием пациентов с заболеванием пародонта и слизистой</t>
  </si>
  <si>
    <t>Прием пациентов с заболеваниями хирургического профиля</t>
  </si>
  <si>
    <t>Физиотерапевтические процедуры</t>
  </si>
  <si>
    <t>Код услуги по номенклатуре</t>
  </si>
  <si>
    <t>Заместитель главного врача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</si>
  <si>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</si>
  <si>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Остеопластика (использование мембраны "Остеодент-барьер"                                (1,5 * 1,5))</t>
  </si>
  <si>
    <t>B04.065.002</t>
  </si>
  <si>
    <t>Профилактический прием (осмотр, консультация) врача-стоматолога терапевта</t>
  </si>
  <si>
    <t>Наложение повязки при операциях в полости рта  ("Кое-пак")</t>
  </si>
  <si>
    <t>Наложение повязки при операциях в полости рта ("Септо-пак")</t>
  </si>
  <si>
    <t>Наложение повязки при операциях в полости рта  ("Воко-пак")</t>
  </si>
  <si>
    <t>Лоскутная операция в полости рта (с применением шовного материала)</t>
  </si>
  <si>
    <t>Прием (осмотр, консультация) врача-стоматолога-хирурга первичный (ДМН, профессор )</t>
  </si>
  <si>
    <t>Прием (осмотр, консультация) врача-стоматолога-хирурга повторный (ДМН, профессор)</t>
  </si>
  <si>
    <t>Ортопантомография (линейная сканограмма височно-нижнечелюстного сустава)</t>
  </si>
  <si>
    <t>Цистотомия или цистэктомия (операция цистоэктомия)</t>
  </si>
  <si>
    <t>Цистотомия или цистэктомия (цистэктомия с ревизией синуса)</t>
  </si>
  <si>
    <t>Коррекция объема и формы альвеолярного отростка (использование аллогенного трансплантата кортикальная губчатая крошка "Oste Oss" (0,5 куб. см))</t>
  </si>
  <si>
    <t xml:space="preserve">Проводниковая анестезия </t>
  </si>
  <si>
    <t>Восстановление зуба пломбой (наложение подкладочного материала "Революшен")</t>
  </si>
  <si>
    <t>Восстановление зуба пломбой (наложение подкладочного материала "SDR")</t>
  </si>
  <si>
    <t>Восстановление зуба пломбой (наложение подкладочного материала "Филтек-Ультимат флоу")</t>
  </si>
  <si>
    <t>Временное шинирование при заболеваниях пародонта (с использованием материала "Революшен" (1 зуб))</t>
  </si>
  <si>
    <t>Временное шинирование при заболеваниях пародонта (с использованием материала "Филтек-Ультимат флоу" (1 зуб))</t>
  </si>
  <si>
    <t>Открытый кюретаж при заболеваниях пародонта в области зуба (с использованием шовного материала)</t>
  </si>
  <si>
    <t>Вестибулопластика (с использованием шовного материала)</t>
  </si>
  <si>
    <t>Пульпотомия (ампутация коронковой пульпы) (лечение хронического пульпита молочного зуба)</t>
  </si>
  <si>
    <t>Восстановление зуба пломбой (при кариесе эмали с исполь- зованием жидкотекучего композита "Филтек-Ультимат флоу")</t>
  </si>
  <si>
    <t>Восстановление зуба пломбой (при кариесе цемента с исполь- зованием жидкотекучего композита "Филтек-Ультимат флоу")</t>
  </si>
  <si>
    <t>Восстановление зуба пломбой (при кариесе молочного зуба  с использованием стеклоиономерного цемента "Фуджи - IX" (3 пов.) )</t>
  </si>
  <si>
    <t>Восстановление зуба пломбой (при кариесе молочного зуба  с использованием стеклоиономерного цемента "Фуджи - IX" (2 пов.) )</t>
  </si>
  <si>
    <t>Восстановление зуба пломбой (при кариесе молочного зуба  с использованием стеклоиономерного цемента "Фуджи - IX" (4 пов.) )</t>
  </si>
  <si>
    <t>Гигиена полости рта и зубов (шлифовка 1-го зуба сис-мой "Айр-фло")</t>
  </si>
  <si>
    <t>Внутрикостная дентальная имплантация (операция установки имплантата фирмы "ОССТЕМ" без формирователя десны)</t>
  </si>
  <si>
    <t>Внутрикостная дентальная имплантация (установка формирователя десны фирмы "ОССТЕМ")</t>
  </si>
  <si>
    <t>Восстановление зуба пломбой (наложение подкладочного материала "Витример")</t>
  </si>
  <si>
    <t>Временное пломбирование лекарственным препаратом корневого канала ( "Гангрена-Мерц")</t>
  </si>
  <si>
    <t>А22.07.003</t>
  </si>
  <si>
    <t>Лазерная физиотерапия челюстно-лицевой области</t>
  </si>
  <si>
    <t>Компьютерная томография челюстно-лицевой области (дублирование исследования в случае его утраты (повторная запись на CD диск))</t>
  </si>
  <si>
    <t>Компьютерная томография челюстно-лицевой области (описание области одного зуба)</t>
  </si>
  <si>
    <t>Компьютерная томография челюстно-лицевой области (описание одного из 4-х сегментов)</t>
  </si>
  <si>
    <t>Местная анестезия (анестетик "Убистезин форте (с эпинефрином) 40мг + 10мкг/мл")</t>
  </si>
  <si>
    <t>Местная анестезия (анестетик "Убистезин форте (с эпинефрином) 40мг + 5мкг/мл")</t>
  </si>
  <si>
    <t>A03.07.001</t>
  </si>
  <si>
    <t>Люминесцентная стоматоскопия</t>
  </si>
  <si>
    <t>Удаление внутриканального штифта/вкладки (операция удаления пломбировочного материала из нижнечелюстного канала)</t>
  </si>
  <si>
    <t>внутрен- ний код</t>
  </si>
  <si>
    <t>Восстановление зуба пломбой (использование методики "силиконового ключа" (без стоимости материала))</t>
  </si>
  <si>
    <t>Распломбировка корневого канала ранее леченного пастой  (силер с гуттаперчей)</t>
  </si>
  <si>
    <t>Распломбировка корневого канала ранее леченного пастой  (силер с термафилом)</t>
  </si>
  <si>
    <t>Восстановление зуба пломбой (при кариесе эмали с использованием жидкотекучего композита "Лателюкс флоу")</t>
  </si>
  <si>
    <t>Восстановление зуба пломбой (при кариесе дентина с использованием жидкотекучего композита "Лателюкс флоу")</t>
  </si>
  <si>
    <t>Восстановление зуба пломбой (при кариесе цемента с использованием жидкотекучего композита "Лателюкс флоу")</t>
  </si>
  <si>
    <t>Восстановление зуба пломбой (при кариесе депульпированного зуба с использованием жидкотекучего композита "Лателюкс флоу")</t>
  </si>
  <si>
    <t>Восстановление зуба пломбой (наложение подкладочного материала "Лателюкс флоу")</t>
  </si>
  <si>
    <t>Восстановление зуба пломбой (использование подкладочного материала "Пульпотек")</t>
  </si>
  <si>
    <t>Цистотомия или цистэктомия (использование материала Geistich Bio-Gide для замещения дефектов костных тканей (мембрана 25х25мм))</t>
  </si>
  <si>
    <t>Лоскутная операция в полости рта (использование материала Geistich Bio-Oss для замещения дефектов костных тканей (костный материал 0,5 гр.))</t>
  </si>
  <si>
    <t>Коррекция объема и формы альвеолярного отростка (использование  материала Geistich Bio-Oss для замещения дефектов костных тканей (костный материал 0,5 гр.))</t>
  </si>
  <si>
    <t>Лоскутная операция в полости рта (использование биокомпозитного материала "Биопласт-дент" мембрана 15х15)</t>
  </si>
  <si>
    <t>Лоскутная операция в полости рта (использование мембраны "Мукографт")</t>
  </si>
  <si>
    <t>Лоскутная операция в полости рта (использование мембраны "Остеодент-барьер" (1,5 * 1,5))</t>
  </si>
  <si>
    <t>Ортопантомография (панорамная рентгенография)</t>
  </si>
  <si>
    <t>Восстановление зуба пломбой (при кариесе дентина с исполь- зованием жидкотекучего композита ""Филтек-Ультимат флоу")</t>
  </si>
  <si>
    <t>по экономическим вопросам                                                       Н.Н.Ледовская</t>
  </si>
  <si>
    <t xml:space="preserve">Инфильтрационная анестезия </t>
  </si>
  <si>
    <t>Восстановление зуба пломбой (при кариесе эмали с использованием материала "ICON")</t>
  </si>
  <si>
    <t>Пульпотомия (ампутация коронковой пульпы) (лечение пульпита зуба с несформированными корнями)</t>
  </si>
  <si>
    <t>Фиксация внутриканального штифта/вкладки (фиксация титанового штифта на  Adhesor)</t>
  </si>
  <si>
    <t>Прием (осмотр, консультация) врача-стоматолога детского первичный (подготовка ребенка к лечению)</t>
  </si>
  <si>
    <t>Прием (осмотр, консультация) врача-стоматолога детского повторный (подготовка ребенка к лечению)</t>
  </si>
  <si>
    <t>Профессиональное отбеливание зубов (ламповое отбеливание зубов системой "Эймэйзинг Вайт" в области одной челюсти)</t>
  </si>
  <si>
    <t>Профессиональное отбеливание зубов (ламповое отбеливание зубов системой "Эймэйзинг Вайт" в области двух челюстей)</t>
  </si>
  <si>
    <t>A16.30.069</t>
  </si>
  <si>
    <t>Снятие послеоперационных швов (лигатур)</t>
  </si>
  <si>
    <t>A16.01.004</t>
  </si>
  <si>
    <t>Хирургическая обработка раны или инфицированной ткани</t>
  </si>
  <si>
    <t>Лоскутная операция в полости рта (использование биокомпозитного материала "Биопласт-дент" (1 куб.см))</t>
  </si>
  <si>
    <t>Лоскутная операция в полости рта (использование биокомпозитного материала "Биопласт-дент" (0,5 куб.см))</t>
  </si>
  <si>
    <t>Лоскутная операция в полости рта (с использованием мембраны резорбируемой и нерезорбируемой Cytoplast Ti 250-OSTEOGENICS BIOMEDICAL, INC (20 мм х 25 мм), США )</t>
  </si>
  <si>
    <t>Удаление зуба сложное с разъединением корней (использование биокомпозитного материала "Биопласт-дент" (1 куб.см))</t>
  </si>
  <si>
    <t>Удаление зуба сложное с разъединением корней (использование биокомпозитного материала "Биопласт-дент" (0,5 куб.см))</t>
  </si>
  <si>
    <t>Резекция верхушки корня (использование биокомпозитного материала "Биопласт-дент" (1 куб.см))</t>
  </si>
  <si>
    <t>Резекция верхушки корня (использование биокомпозитного материала "Биопласт-дент" (0,5 куб.см))</t>
  </si>
  <si>
    <t>Цистотомия или цистэктомия (использование биокомпозитного материала "Биопласт-дент" (1 куб.см))</t>
  </si>
  <si>
    <t>Цистотомия или цистэктомия (использование биокомпозитного материала "Биопласт-дент" (0,5 куб.см))</t>
  </si>
  <si>
    <t>Коррекция объема и формы альвеолярного отростка (использование биокомпозитного материала "Биопласт-дент" (1 куб.см))</t>
  </si>
  <si>
    <t>Коррекция объема и формы альвеолярного отростка (использование биокомпозитного материала "Биопласт-дент" (0,5 куб.см))</t>
  </si>
  <si>
    <t>Коррекция объема и формы альвеолярного отростка (использование мембраны "Cytoplast Ti 250 Osteogenics Biomedikal" США размер 20 мм х 25 мм)</t>
  </si>
  <si>
    <t>Синус-лифтинг (костная пластика, остеопластика) (использование биокомпозитного материала "Биопласт-дент" (1 куб.см))</t>
  </si>
  <si>
    <t>Синус-лифтинг (костная пластика, остеопластика) (использование биокомпозитного материала "Биопласт-дент" (0,5 куб.см))</t>
  </si>
  <si>
    <t>Синус-лифтинг (костная пластика, остеопластика) (использование мембраны "Cytoplast Ti 250 Osteogenics Biomedikal" США размер 20 мм х 25 мм)</t>
  </si>
  <si>
    <t>Гемисекция зуба (использование биокомпозитного материала "Биопласт-дент" (1 куб.см))</t>
  </si>
  <si>
    <t>Гемисекция зуба (использование биокомпозитного материала "Биопласт-дент" (0,5 куб.см))</t>
  </si>
  <si>
    <t>Гемисекция зуба  (использование мембраны "Cytoplast Ti 250 Osteogenics Biomedikal" США размер 20 мм х 25 мм)</t>
  </si>
  <si>
    <t>Остеопластика (использование мембраны "Cytoplast Ti 250 Osteogenics Biomedikal" США размер 20 мм х 25 мм)</t>
  </si>
  <si>
    <t>Остеопластика (использование биокомпозитного материала "Биопласт-дент" (1 куб.см))</t>
  </si>
  <si>
    <t>Остеопластика (использование биокомпозитного материала "Биопласт-дент" (0,5 куб.см))</t>
  </si>
  <si>
    <t>Удаление зуба сложное с разъединением корней (использованием мембраны резорбируемой и нерезорбируемой Cytoplast Ti 250-OSTEOGENICS BIOMEDICAL, INC (20 мм х 25 мм), США )</t>
  </si>
  <si>
    <t>Резекция верхушки корня (использование мембраны "Cytoplast Ti 250 Osteogenics Biomedikal" США размер 20 мм х 25 мм)</t>
  </si>
  <si>
    <t>Цистотомия или цистэктомия (использование мембраны "Cytoplast Ti 250 Osteogenics Biomedikal" США размер 20 мм х 25 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</si>
</sst>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#,##0;[Red]#,##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3" xfId="0" applyFont="1" applyFill="1" applyBorder="1" applyAlignment="1">
      <alignment vertical="top" wrapText="1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164" fontId="0" fillId="3" borderId="0" xfId="0" applyNumberFormat="1" applyFill="1"/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vertical="center" wrapText="1"/>
    </xf>
    <xf numFmtId="0" fontId="2" fillId="3" borderId="3" xfId="0" applyNumberFormat="1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center" wrapText="1"/>
    </xf>
    <xf numFmtId="164" fontId="0" fillId="0" borderId="2" xfId="0" applyNumberFormat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3" borderId="5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2" fillId="3" borderId="2" xfId="0" applyNumberFormat="1" applyFont="1" applyFill="1" applyBorder="1" applyAlignment="1" applyProtection="1">
      <alignment horizontal="left" vertical="top" wrapText="1"/>
    </xf>
    <xf numFmtId="164" fontId="0" fillId="3" borderId="2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3" fillId="3" borderId="6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164" fontId="0" fillId="3" borderId="4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15"/>
  <sheetViews>
    <sheetView tabSelected="1" topLeftCell="A476" zoomScale="110" zoomScaleNormal="110" workbookViewId="0">
      <selection activeCell="A482" sqref="A482:XFD482"/>
    </sheetView>
  </sheetViews>
  <sheetFormatPr defaultRowHeight="12.75" x14ac:dyDescent="0.2"/>
  <cols>
    <col min="1" max="1" width="8.5703125" style="34" customWidth="1"/>
    <col min="2" max="2" width="15.85546875" style="18" customWidth="1"/>
    <col min="3" max="3" width="57.42578125" style="6" customWidth="1"/>
    <col min="4" max="4" width="9" style="1" customWidth="1"/>
    <col min="5" max="5" width="9.140625" style="3" customWidth="1"/>
    <col min="6" max="6" width="9.140625" hidden="1" customWidth="1"/>
    <col min="7" max="7" width="0" hidden="1" customWidth="1"/>
    <col min="8" max="8" width="9.140625" customWidth="1"/>
  </cols>
  <sheetData>
    <row r="1" spans="1:6" hidden="1" x14ac:dyDescent="0.2"/>
    <row r="2" spans="1:6" hidden="1" x14ac:dyDescent="0.2"/>
    <row r="3" spans="1:6" hidden="1" x14ac:dyDescent="0.2"/>
    <row r="4" spans="1:6" s="1" customFormat="1" ht="39" customHeight="1" x14ac:dyDescent="0.2">
      <c r="A4" s="25" t="s">
        <v>508</v>
      </c>
      <c r="B4" s="7" t="s">
        <v>463</v>
      </c>
      <c r="C4" s="8" t="s">
        <v>0</v>
      </c>
      <c r="D4" s="21" t="s">
        <v>1</v>
      </c>
      <c r="E4" s="60"/>
    </row>
    <row r="5" spans="1:6" s="23" customFormat="1" ht="15" customHeight="1" x14ac:dyDescent="0.2">
      <c r="A5" s="26">
        <v>1000</v>
      </c>
      <c r="B5" s="13"/>
      <c r="C5" s="14" t="s">
        <v>23</v>
      </c>
      <c r="D5" s="28"/>
    </row>
    <row r="6" spans="1:6" ht="25.5" customHeight="1" x14ac:dyDescent="0.2">
      <c r="A6" s="26">
        <v>1002</v>
      </c>
      <c r="B6" s="10" t="s">
        <v>26</v>
      </c>
      <c r="C6" s="37" t="s">
        <v>27</v>
      </c>
      <c r="D6" s="30">
        <v>250</v>
      </c>
      <c r="F6" s="32"/>
    </row>
    <row r="7" spans="1:6" ht="27" customHeight="1" x14ac:dyDescent="0.2">
      <c r="A7" s="26">
        <v>1003</v>
      </c>
      <c r="B7" s="10" t="s">
        <v>26</v>
      </c>
      <c r="C7" s="37" t="s">
        <v>531</v>
      </c>
      <c r="D7" s="29">
        <v>500</v>
      </c>
      <c r="F7" s="32" t="e">
        <f>#REF!-D7</f>
        <v>#REF!</v>
      </c>
    </row>
    <row r="8" spans="1:6" ht="25.5" customHeight="1" x14ac:dyDescent="0.2">
      <c r="A8" s="26">
        <v>1004</v>
      </c>
      <c r="B8" s="10" t="s">
        <v>28</v>
      </c>
      <c r="C8" s="37" t="s">
        <v>29</v>
      </c>
      <c r="D8" s="29">
        <v>130</v>
      </c>
      <c r="F8" s="32" t="e">
        <f>#REF!-D8</f>
        <v>#REF!</v>
      </c>
    </row>
    <row r="9" spans="1:6" ht="27" customHeight="1" x14ac:dyDescent="0.2">
      <c r="A9" s="26">
        <v>1005</v>
      </c>
      <c r="B9" s="10" t="s">
        <v>28</v>
      </c>
      <c r="C9" s="37" t="s">
        <v>532</v>
      </c>
      <c r="D9" s="30">
        <v>550</v>
      </c>
      <c r="F9" s="32"/>
    </row>
    <row r="10" spans="1:6" ht="25.5" customHeight="1" x14ac:dyDescent="0.2">
      <c r="A10" s="26">
        <v>1006</v>
      </c>
      <c r="B10" s="5" t="s">
        <v>2</v>
      </c>
      <c r="C10" s="27" t="s">
        <v>3</v>
      </c>
      <c r="D10" s="29">
        <v>230</v>
      </c>
      <c r="F10" s="32" t="e">
        <f>#REF!-D10</f>
        <v>#REF!</v>
      </c>
    </row>
    <row r="11" spans="1:6" ht="25.5" customHeight="1" x14ac:dyDescent="0.2">
      <c r="A11" s="26">
        <v>1007</v>
      </c>
      <c r="B11" s="5" t="s">
        <v>2</v>
      </c>
      <c r="C11" s="27" t="s">
        <v>15</v>
      </c>
      <c r="D11" s="29">
        <v>600</v>
      </c>
      <c r="F11" s="32" t="e">
        <f>#REF!-D11</f>
        <v>#REF!</v>
      </c>
    </row>
    <row r="12" spans="1:6" ht="25.5" customHeight="1" x14ac:dyDescent="0.2">
      <c r="A12" s="26">
        <v>1009</v>
      </c>
      <c r="B12" s="5" t="s">
        <v>2</v>
      </c>
      <c r="C12" s="27" t="s">
        <v>16</v>
      </c>
      <c r="D12" s="29">
        <v>310</v>
      </c>
      <c r="F12" s="32" t="e">
        <f>#REF!-D12</f>
        <v>#REF!</v>
      </c>
    </row>
    <row r="13" spans="1:6" ht="25.5" customHeight="1" x14ac:dyDescent="0.2">
      <c r="A13" s="26">
        <v>1010</v>
      </c>
      <c r="B13" s="5" t="s">
        <v>4</v>
      </c>
      <c r="C13" s="27" t="s">
        <v>5</v>
      </c>
      <c r="D13" s="29">
        <v>130</v>
      </c>
      <c r="F13" s="32" t="e">
        <f>#REF!-D13</f>
        <v>#REF!</v>
      </c>
    </row>
    <row r="14" spans="1:6" ht="25.5" customHeight="1" x14ac:dyDescent="0.2">
      <c r="A14" s="26">
        <v>1011</v>
      </c>
      <c r="B14" s="5" t="s">
        <v>4</v>
      </c>
      <c r="C14" s="27" t="s">
        <v>17</v>
      </c>
      <c r="D14" s="29">
        <v>600</v>
      </c>
      <c r="F14" s="32" t="e">
        <f>#REF!-D14</f>
        <v>#REF!</v>
      </c>
    </row>
    <row r="15" spans="1:6" ht="25.5" customHeight="1" x14ac:dyDescent="0.2">
      <c r="A15" s="26">
        <v>1013</v>
      </c>
      <c r="B15" s="5" t="s">
        <v>4</v>
      </c>
      <c r="C15" s="27" t="s">
        <v>18</v>
      </c>
      <c r="D15" s="29">
        <v>310</v>
      </c>
      <c r="F15" s="32" t="e">
        <f>#REF!-D15</f>
        <v>#REF!</v>
      </c>
    </row>
    <row r="16" spans="1:6" ht="14.1" customHeight="1" x14ac:dyDescent="0.2">
      <c r="A16" s="26">
        <v>1014</v>
      </c>
      <c r="B16" s="5" t="s">
        <v>6</v>
      </c>
      <c r="C16" s="27" t="s">
        <v>7</v>
      </c>
      <c r="D16" s="29">
        <v>230</v>
      </c>
      <c r="F16" s="32" t="e">
        <f>#REF!-D16</f>
        <v>#REF!</v>
      </c>
    </row>
    <row r="17" spans="1:6" ht="14.1" customHeight="1" x14ac:dyDescent="0.2">
      <c r="A17" s="26">
        <v>1015</v>
      </c>
      <c r="B17" s="5" t="s">
        <v>8</v>
      </c>
      <c r="C17" s="27" t="s">
        <v>9</v>
      </c>
      <c r="D17" s="29">
        <v>130</v>
      </c>
      <c r="F17" s="32" t="e">
        <f>#REF!-D17</f>
        <v>#REF!</v>
      </c>
    </row>
    <row r="18" spans="1:6" ht="25.5" customHeight="1" x14ac:dyDescent="0.2">
      <c r="A18" s="26">
        <v>1017</v>
      </c>
      <c r="B18" s="5" t="s">
        <v>438</v>
      </c>
      <c r="C18" s="27" t="s">
        <v>439</v>
      </c>
      <c r="D18" s="29">
        <v>230</v>
      </c>
      <c r="F18" s="32" t="e">
        <f>#REF!-D18</f>
        <v>#REF!</v>
      </c>
    </row>
    <row r="19" spans="1:6" ht="25.5" customHeight="1" x14ac:dyDescent="0.2">
      <c r="A19" s="26">
        <v>1018</v>
      </c>
      <c r="B19" s="5" t="s">
        <v>438</v>
      </c>
      <c r="C19" s="27" t="s">
        <v>440</v>
      </c>
      <c r="D19" s="29">
        <v>1110</v>
      </c>
      <c r="F19" s="32" t="e">
        <f>#REF!-D19</f>
        <v>#REF!</v>
      </c>
    </row>
    <row r="20" spans="1:6" ht="25.5" customHeight="1" x14ac:dyDescent="0.2">
      <c r="A20" s="26">
        <v>1019</v>
      </c>
      <c r="B20" s="5" t="s">
        <v>438</v>
      </c>
      <c r="C20" s="27" t="s">
        <v>455</v>
      </c>
      <c r="D20" s="29">
        <v>600</v>
      </c>
      <c r="F20" s="32" t="e">
        <f>#REF!-D20</f>
        <v>#REF!</v>
      </c>
    </row>
    <row r="21" spans="1:6" ht="25.5" customHeight="1" x14ac:dyDescent="0.2">
      <c r="A21" s="26">
        <v>1008</v>
      </c>
      <c r="B21" s="5" t="s">
        <v>438</v>
      </c>
      <c r="C21" s="27" t="s">
        <v>473</v>
      </c>
      <c r="D21" s="29">
        <v>650</v>
      </c>
      <c r="F21" s="32" t="e">
        <f>#REF!-D21</f>
        <v>#REF!</v>
      </c>
    </row>
    <row r="22" spans="1:6" ht="25.5" customHeight="1" x14ac:dyDescent="0.2">
      <c r="A22" s="26">
        <v>1020</v>
      </c>
      <c r="B22" s="5" t="s">
        <v>438</v>
      </c>
      <c r="C22" s="27" t="s">
        <v>456</v>
      </c>
      <c r="D22" s="29">
        <v>310</v>
      </c>
      <c r="F22" s="32" t="e">
        <f>#REF!-D22</f>
        <v>#REF!</v>
      </c>
    </row>
    <row r="23" spans="1:6" ht="25.5" customHeight="1" x14ac:dyDescent="0.2">
      <c r="A23" s="26">
        <v>1021</v>
      </c>
      <c r="B23" s="5" t="s">
        <v>441</v>
      </c>
      <c r="C23" s="27" t="s">
        <v>442</v>
      </c>
      <c r="D23" s="29">
        <v>130</v>
      </c>
      <c r="F23" s="32" t="e">
        <f>#REF!-D23</f>
        <v>#REF!</v>
      </c>
    </row>
    <row r="24" spans="1:6" ht="25.5" customHeight="1" x14ac:dyDescent="0.2">
      <c r="A24" s="26">
        <v>1022</v>
      </c>
      <c r="B24" s="5" t="s">
        <v>441</v>
      </c>
      <c r="C24" s="27" t="s">
        <v>457</v>
      </c>
      <c r="D24" s="29">
        <v>600</v>
      </c>
      <c r="F24" s="32" t="e">
        <f>#REF!-D24</f>
        <v>#REF!</v>
      </c>
    </row>
    <row r="25" spans="1:6" ht="25.5" customHeight="1" x14ac:dyDescent="0.2">
      <c r="A25" s="26">
        <v>1012</v>
      </c>
      <c r="B25" s="5" t="s">
        <v>441</v>
      </c>
      <c r="C25" s="27" t="s">
        <v>474</v>
      </c>
      <c r="D25" s="29">
        <v>650</v>
      </c>
      <c r="F25" s="32" t="e">
        <f>#REF!-D25</f>
        <v>#REF!</v>
      </c>
    </row>
    <row r="26" spans="1:6" ht="25.5" customHeight="1" x14ac:dyDescent="0.2">
      <c r="A26" s="26">
        <v>1023</v>
      </c>
      <c r="B26" s="5" t="s">
        <v>441</v>
      </c>
      <c r="C26" s="27" t="s">
        <v>458</v>
      </c>
      <c r="D26" s="29">
        <v>310</v>
      </c>
      <c r="F26" s="32" t="e">
        <f>#REF!-D26</f>
        <v>#REF!</v>
      </c>
    </row>
    <row r="27" spans="1:6" ht="25.5" customHeight="1" x14ac:dyDescent="0.2">
      <c r="A27" s="26">
        <v>1024</v>
      </c>
      <c r="B27" s="5" t="s">
        <v>24</v>
      </c>
      <c r="C27" s="38" t="s">
        <v>25</v>
      </c>
      <c r="D27" s="29">
        <v>250</v>
      </c>
      <c r="F27" s="32" t="e">
        <f>#REF!-D27</f>
        <v>#REF!</v>
      </c>
    </row>
    <row r="28" spans="1:6" ht="25.5" customHeight="1" x14ac:dyDescent="0.2">
      <c r="A28" s="26">
        <v>1025</v>
      </c>
      <c r="B28" s="5" t="s">
        <v>467</v>
      </c>
      <c r="C28" s="38" t="s">
        <v>468</v>
      </c>
      <c r="D28" s="29">
        <v>230</v>
      </c>
      <c r="F28" s="32" t="e">
        <f>#REF!-D28</f>
        <v>#REF!</v>
      </c>
    </row>
    <row r="29" spans="1:6" ht="15" customHeight="1" x14ac:dyDescent="0.2">
      <c r="A29" s="26">
        <v>1100</v>
      </c>
      <c r="B29" s="19"/>
      <c r="C29" s="15" t="s">
        <v>19</v>
      </c>
      <c r="D29" s="29"/>
      <c r="F29" s="32" t="e">
        <f>#REF!-D29</f>
        <v>#REF!</v>
      </c>
    </row>
    <row r="30" spans="1:6" ht="14.1" customHeight="1" x14ac:dyDescent="0.2">
      <c r="A30" s="26">
        <v>1101</v>
      </c>
      <c r="B30" s="5" t="s">
        <v>239</v>
      </c>
      <c r="C30" s="38" t="s">
        <v>240</v>
      </c>
      <c r="D30" s="29">
        <v>195</v>
      </c>
      <c r="F30" s="32" t="e">
        <f>#REF!-D30</f>
        <v>#REF!</v>
      </c>
    </row>
    <row r="31" spans="1:6" ht="14.1" customHeight="1" x14ac:dyDescent="0.2">
      <c r="A31" s="26">
        <v>1102</v>
      </c>
      <c r="B31" s="5" t="s">
        <v>241</v>
      </c>
      <c r="C31" s="38" t="s">
        <v>524</v>
      </c>
      <c r="D31" s="29">
        <v>650</v>
      </c>
      <c r="F31" s="32" t="e">
        <f>#REF!-D31</f>
        <v>#REF!</v>
      </c>
    </row>
    <row r="32" spans="1:6" ht="14.1" customHeight="1" x14ac:dyDescent="0.2">
      <c r="A32" s="26">
        <v>1104</v>
      </c>
      <c r="B32" s="5" t="s">
        <v>241</v>
      </c>
      <c r="C32" s="38" t="s">
        <v>242</v>
      </c>
      <c r="D32" s="29">
        <v>600</v>
      </c>
      <c r="F32" s="32" t="e">
        <f>#REF!-D32</f>
        <v>#REF!</v>
      </c>
    </row>
    <row r="33" spans="1:7" ht="24" customHeight="1" x14ac:dyDescent="0.2">
      <c r="A33" s="26">
        <v>1106</v>
      </c>
      <c r="B33" s="5" t="s">
        <v>241</v>
      </c>
      <c r="C33" s="38" t="s">
        <v>475</v>
      </c>
      <c r="D33" s="29">
        <v>300</v>
      </c>
      <c r="F33" s="32" t="e">
        <f>#REF!-D33</f>
        <v>#REF!</v>
      </c>
    </row>
    <row r="34" spans="1:7" ht="14.1" customHeight="1" x14ac:dyDescent="0.2">
      <c r="A34" s="35">
        <v>1105</v>
      </c>
      <c r="B34" s="42" t="s">
        <v>243</v>
      </c>
      <c r="C34" s="44" t="s">
        <v>244</v>
      </c>
      <c r="D34" s="45">
        <v>880</v>
      </c>
      <c r="F34" s="32" t="e">
        <f>#REF!-D34</f>
        <v>#REF!</v>
      </c>
    </row>
    <row r="35" spans="1:7" ht="14.1" customHeight="1" x14ac:dyDescent="0.2">
      <c r="A35" s="26">
        <v>1107</v>
      </c>
      <c r="B35" s="5" t="s">
        <v>245</v>
      </c>
      <c r="C35" s="5" t="s">
        <v>246</v>
      </c>
      <c r="D35" s="29">
        <v>170</v>
      </c>
      <c r="F35" s="32" t="e">
        <f>#REF!-D35</f>
        <v>#REF!</v>
      </c>
    </row>
    <row r="36" spans="1:7" ht="23.25" customHeight="1" x14ac:dyDescent="0.2">
      <c r="A36" s="47">
        <v>1108</v>
      </c>
      <c r="B36" s="48" t="s">
        <v>245</v>
      </c>
      <c r="C36" s="56" t="s">
        <v>247</v>
      </c>
      <c r="D36" s="49">
        <v>100</v>
      </c>
      <c r="F36" s="32" t="e">
        <f>#REF!-D36</f>
        <v>#REF!</v>
      </c>
    </row>
    <row r="37" spans="1:7" ht="39" customHeight="1" x14ac:dyDescent="0.2">
      <c r="A37" s="26">
        <v>1109</v>
      </c>
      <c r="B37" s="5" t="s">
        <v>248</v>
      </c>
      <c r="C37" s="38" t="s">
        <v>249</v>
      </c>
      <c r="D37" s="29">
        <v>2450</v>
      </c>
      <c r="F37" s="32" t="e">
        <f>#REF!-D37</f>
        <v>#REF!</v>
      </c>
    </row>
    <row r="38" spans="1:7" s="3" customFormat="1" ht="27" customHeight="1" x14ac:dyDescent="0.2">
      <c r="A38" s="24"/>
      <c r="B38" s="17"/>
      <c r="C38" s="12">
        <v>1</v>
      </c>
      <c r="D38" s="46"/>
      <c r="F38" s="32" t="e">
        <f>#REF!-D38</f>
        <v>#REF!</v>
      </c>
    </row>
    <row r="39" spans="1:7" ht="39" customHeight="1" x14ac:dyDescent="0.2">
      <c r="A39" s="25" t="s">
        <v>508</v>
      </c>
      <c r="B39" s="7" t="s">
        <v>463</v>
      </c>
      <c r="C39" s="8" t="s">
        <v>0</v>
      </c>
      <c r="D39" s="21" t="s">
        <v>1</v>
      </c>
      <c r="F39" s="32" t="e">
        <f>#REF!-D39</f>
        <v>#REF!</v>
      </c>
    </row>
    <row r="40" spans="1:7" ht="39.75" customHeight="1" x14ac:dyDescent="0.2">
      <c r="A40" s="26">
        <v>1111</v>
      </c>
      <c r="B40" s="5" t="s">
        <v>248</v>
      </c>
      <c r="C40" s="38" t="s">
        <v>500</v>
      </c>
      <c r="D40" s="30">
        <v>400</v>
      </c>
      <c r="F40" s="32" t="e">
        <f>#REF!-D40</f>
        <v>#REF!</v>
      </c>
      <c r="G40" s="3"/>
    </row>
    <row r="41" spans="1:7" ht="30" customHeight="1" x14ac:dyDescent="0.2">
      <c r="A41" s="26">
        <v>1112</v>
      </c>
      <c r="B41" s="5" t="s">
        <v>248</v>
      </c>
      <c r="C41" s="38" t="s">
        <v>501</v>
      </c>
      <c r="D41" s="30">
        <v>500</v>
      </c>
      <c r="F41" s="32" t="e">
        <f>#REF!-D41</f>
        <v>#REF!</v>
      </c>
      <c r="G41" s="3"/>
    </row>
    <row r="42" spans="1:7" ht="30.75" customHeight="1" x14ac:dyDescent="0.2">
      <c r="A42" s="26">
        <v>1113</v>
      </c>
      <c r="B42" s="5" t="s">
        <v>248</v>
      </c>
      <c r="C42" s="38" t="s">
        <v>502</v>
      </c>
      <c r="D42" s="30">
        <v>1500</v>
      </c>
      <c r="F42" s="32" t="e">
        <f>#REF!-D42</f>
        <v>#REF!</v>
      </c>
      <c r="G42" s="3"/>
    </row>
    <row r="43" spans="1:7" s="3" customFormat="1" ht="14.45" customHeight="1" x14ac:dyDescent="0.2">
      <c r="A43" s="26">
        <v>1210</v>
      </c>
      <c r="B43" s="5" t="s">
        <v>10</v>
      </c>
      <c r="C43" s="27" t="s">
        <v>20</v>
      </c>
      <c r="D43" s="30">
        <v>64</v>
      </c>
      <c r="F43" s="32" t="e">
        <f>#REF!-D43</f>
        <v>#REF!</v>
      </c>
    </row>
    <row r="44" spans="1:7" s="3" customFormat="1" ht="27" customHeight="1" x14ac:dyDescent="0.2">
      <c r="A44" s="26">
        <v>1211</v>
      </c>
      <c r="B44" s="5" t="s">
        <v>10</v>
      </c>
      <c r="C44" s="27" t="s">
        <v>21</v>
      </c>
      <c r="D44" s="30">
        <v>45</v>
      </c>
      <c r="F44" s="32" t="e">
        <f>#REF!-D44</f>
        <v>#REF!</v>
      </c>
    </row>
    <row r="45" spans="1:7" s="3" customFormat="1" ht="27" customHeight="1" x14ac:dyDescent="0.2">
      <c r="A45" s="26">
        <v>1212</v>
      </c>
      <c r="B45" s="5" t="s">
        <v>10</v>
      </c>
      <c r="C45" s="27" t="s">
        <v>22</v>
      </c>
      <c r="D45" s="30">
        <v>45</v>
      </c>
      <c r="F45" s="32" t="e">
        <f>#REF!-D45</f>
        <v>#REF!</v>
      </c>
    </row>
    <row r="46" spans="1:7" ht="14.45" customHeight="1" x14ac:dyDescent="0.2">
      <c r="A46" s="26">
        <v>1213</v>
      </c>
      <c r="B46" s="5" t="s">
        <v>11</v>
      </c>
      <c r="C46" s="27" t="s">
        <v>479</v>
      </c>
      <c r="D46" s="30">
        <v>114</v>
      </c>
      <c r="F46" s="32" t="e">
        <f>#REF!-D46</f>
        <v>#REF!</v>
      </c>
      <c r="G46" s="3"/>
    </row>
    <row r="47" spans="1:7" ht="14.45" customHeight="1" x14ac:dyDescent="0.2">
      <c r="A47" s="26">
        <v>1206</v>
      </c>
      <c r="B47" s="5" t="s">
        <v>12</v>
      </c>
      <c r="C47" s="27" t="s">
        <v>13</v>
      </c>
      <c r="D47" s="30">
        <v>68</v>
      </c>
      <c r="F47" s="32" t="e">
        <f>#REF!-D47</f>
        <v>#REF!</v>
      </c>
      <c r="G47" s="3"/>
    </row>
    <row r="48" spans="1:7" ht="14.45" customHeight="1" x14ac:dyDescent="0.2">
      <c r="A48" s="26">
        <v>1217</v>
      </c>
      <c r="B48" s="5" t="s">
        <v>14</v>
      </c>
      <c r="C48" s="27" t="s">
        <v>527</v>
      </c>
      <c r="D48" s="30">
        <v>114</v>
      </c>
      <c r="F48" s="32" t="e">
        <f>#REF!-D48</f>
        <v>#REF!</v>
      </c>
      <c r="G48" s="3"/>
    </row>
    <row r="49" spans="1:7" ht="27" customHeight="1" x14ac:dyDescent="0.2">
      <c r="A49" s="26">
        <v>1218</v>
      </c>
      <c r="B49" s="5" t="s">
        <v>10</v>
      </c>
      <c r="C49" s="27" t="s">
        <v>504</v>
      </c>
      <c r="D49" s="30">
        <v>57</v>
      </c>
      <c r="F49" s="32" t="e">
        <f>#REF!-D49</f>
        <v>#REF!</v>
      </c>
      <c r="G49" s="3"/>
    </row>
    <row r="50" spans="1:7" ht="27" customHeight="1" x14ac:dyDescent="0.2">
      <c r="A50" s="26">
        <v>1219</v>
      </c>
      <c r="B50" s="5" t="s">
        <v>10</v>
      </c>
      <c r="C50" s="27" t="s">
        <v>503</v>
      </c>
      <c r="D50" s="30">
        <v>57</v>
      </c>
      <c r="F50" s="32" t="e">
        <f>#REF!-D50</f>
        <v>#REF!</v>
      </c>
      <c r="G50" s="3"/>
    </row>
    <row r="51" spans="1:7" ht="14.45" customHeight="1" x14ac:dyDescent="0.2">
      <c r="A51" s="26">
        <v>1301</v>
      </c>
      <c r="B51" s="5" t="s">
        <v>505</v>
      </c>
      <c r="C51" s="27" t="s">
        <v>506</v>
      </c>
      <c r="D51" s="30">
        <v>270</v>
      </c>
      <c r="F51" s="32" t="e">
        <f>#REF!-D51</f>
        <v>#REF!</v>
      </c>
      <c r="G51" s="3"/>
    </row>
    <row r="52" spans="1:7" s="23" customFormat="1" ht="27" customHeight="1" x14ac:dyDescent="0.2">
      <c r="A52" s="26">
        <v>2000</v>
      </c>
      <c r="B52" s="13" t="s">
        <v>465</v>
      </c>
      <c r="C52" s="14" t="s">
        <v>459</v>
      </c>
      <c r="D52" s="28"/>
      <c r="F52" s="32" t="e">
        <f>#REF!-D52</f>
        <v>#REF!</v>
      </c>
    </row>
    <row r="53" spans="1:7" ht="14.45" customHeight="1" x14ac:dyDescent="0.2">
      <c r="A53" s="26">
        <v>2001</v>
      </c>
      <c r="B53" s="10" t="s">
        <v>110</v>
      </c>
      <c r="C53" s="38" t="s">
        <v>111</v>
      </c>
      <c r="D53" s="30">
        <v>70</v>
      </c>
      <c r="F53" s="32"/>
    </row>
    <row r="54" spans="1:7" ht="27" customHeight="1" x14ac:dyDescent="0.2">
      <c r="A54" s="26">
        <v>2010</v>
      </c>
      <c r="B54" s="5" t="s">
        <v>112</v>
      </c>
      <c r="C54" s="37" t="s">
        <v>113</v>
      </c>
      <c r="D54" s="30">
        <v>150</v>
      </c>
      <c r="F54" s="32"/>
    </row>
    <row r="55" spans="1:7" ht="26.1" customHeight="1" x14ac:dyDescent="0.2">
      <c r="A55" s="26">
        <v>2021</v>
      </c>
      <c r="B55" s="10" t="s">
        <v>114</v>
      </c>
      <c r="C55" s="37" t="s">
        <v>115</v>
      </c>
      <c r="D55" s="29">
        <v>406</v>
      </c>
      <c r="F55" s="32" t="e">
        <f>#REF!-D55</f>
        <v>#REF!</v>
      </c>
    </row>
    <row r="56" spans="1:7" ht="26.1" customHeight="1" x14ac:dyDescent="0.2">
      <c r="A56" s="26">
        <v>2022</v>
      </c>
      <c r="B56" s="5" t="s">
        <v>114</v>
      </c>
      <c r="C56" s="27" t="s">
        <v>116</v>
      </c>
      <c r="D56" s="29">
        <v>225</v>
      </c>
      <c r="F56" s="32" t="e">
        <f>#REF!-D56</f>
        <v>#REF!</v>
      </c>
    </row>
    <row r="57" spans="1:7" ht="14.45" customHeight="1" x14ac:dyDescent="0.2">
      <c r="A57" s="26">
        <v>2030</v>
      </c>
      <c r="B57" s="5" t="s">
        <v>30</v>
      </c>
      <c r="C57" s="27" t="s">
        <v>31</v>
      </c>
      <c r="D57" s="29">
        <v>305</v>
      </c>
      <c r="F57" s="32" t="e">
        <f>#REF!-D57</f>
        <v>#REF!</v>
      </c>
    </row>
    <row r="58" spans="1:7" ht="14.45" customHeight="1" x14ac:dyDescent="0.2">
      <c r="A58" s="26">
        <v>2031</v>
      </c>
      <c r="B58" s="5" t="s">
        <v>30</v>
      </c>
      <c r="C58" s="27" t="s">
        <v>32</v>
      </c>
      <c r="D58" s="29">
        <v>415</v>
      </c>
      <c r="F58" s="32" t="e">
        <f>#REF!-D58</f>
        <v>#REF!</v>
      </c>
    </row>
    <row r="59" spans="1:7" ht="26.1" customHeight="1" x14ac:dyDescent="0.2">
      <c r="A59" s="26">
        <v>2032</v>
      </c>
      <c r="B59" s="10" t="s">
        <v>30</v>
      </c>
      <c r="C59" s="39" t="s">
        <v>33</v>
      </c>
      <c r="D59" s="29">
        <v>466</v>
      </c>
      <c r="F59" s="32" t="e">
        <f>#REF!-D59</f>
        <v>#REF!</v>
      </c>
    </row>
    <row r="60" spans="1:7" ht="26.1" customHeight="1" x14ac:dyDescent="0.2">
      <c r="A60" s="26">
        <v>2033</v>
      </c>
      <c r="B60" s="5" t="s">
        <v>30</v>
      </c>
      <c r="C60" s="27" t="s">
        <v>34</v>
      </c>
      <c r="D60" s="29">
        <v>465</v>
      </c>
      <c r="F60" s="32" t="e">
        <f>#REF!-D60</f>
        <v>#REF!</v>
      </c>
    </row>
    <row r="61" spans="1:7" s="3" customFormat="1" ht="26.1" customHeight="1" x14ac:dyDescent="0.2">
      <c r="A61" s="26">
        <v>2066</v>
      </c>
      <c r="B61" s="5" t="s">
        <v>30</v>
      </c>
      <c r="C61" s="27" t="s">
        <v>512</v>
      </c>
      <c r="D61" s="30">
        <v>278</v>
      </c>
      <c r="F61" s="33" t="e">
        <f>#REF!-D61</f>
        <v>#REF!</v>
      </c>
    </row>
    <row r="62" spans="1:7" ht="26.1" customHeight="1" x14ac:dyDescent="0.2">
      <c r="A62" s="26">
        <v>2034</v>
      </c>
      <c r="B62" s="5" t="s">
        <v>30</v>
      </c>
      <c r="C62" s="27" t="s">
        <v>488</v>
      </c>
      <c r="D62" s="29">
        <v>547</v>
      </c>
      <c r="F62" s="32" t="e">
        <f>#REF!-D62</f>
        <v>#REF!</v>
      </c>
    </row>
    <row r="63" spans="1:7" ht="26.1" customHeight="1" x14ac:dyDescent="0.2">
      <c r="A63" s="26">
        <v>2035</v>
      </c>
      <c r="B63" s="5" t="s">
        <v>30</v>
      </c>
      <c r="C63" s="27" t="s">
        <v>35</v>
      </c>
      <c r="D63" s="29">
        <v>523</v>
      </c>
      <c r="F63" s="32" t="e">
        <f>#REF!-D63</f>
        <v>#REF!</v>
      </c>
    </row>
    <row r="64" spans="1:7" ht="26.1" customHeight="1" x14ac:dyDescent="0.2">
      <c r="A64" s="26">
        <v>2036</v>
      </c>
      <c r="B64" s="10" t="s">
        <v>30</v>
      </c>
      <c r="C64" s="39" t="s">
        <v>36</v>
      </c>
      <c r="D64" s="29">
        <v>503</v>
      </c>
      <c r="F64" s="32" t="e">
        <f>#REF!-D64</f>
        <v>#REF!</v>
      </c>
    </row>
    <row r="65" spans="1:6" ht="26.1" customHeight="1" x14ac:dyDescent="0.2">
      <c r="A65" s="26">
        <v>2071</v>
      </c>
      <c r="B65" s="10" t="s">
        <v>30</v>
      </c>
      <c r="C65" s="39" t="s">
        <v>528</v>
      </c>
      <c r="D65" s="29">
        <v>1166</v>
      </c>
      <c r="F65" s="32"/>
    </row>
    <row r="66" spans="1:6" ht="26.1" customHeight="1" x14ac:dyDescent="0.2">
      <c r="A66" s="26">
        <v>2067</v>
      </c>
      <c r="B66" s="10" t="s">
        <v>30</v>
      </c>
      <c r="C66" s="27" t="s">
        <v>513</v>
      </c>
      <c r="D66" s="30">
        <v>424</v>
      </c>
      <c r="F66" s="32" t="e">
        <f>#REF!-D66</f>
        <v>#REF!</v>
      </c>
    </row>
    <row r="67" spans="1:6" ht="25.5" customHeight="1" x14ac:dyDescent="0.2">
      <c r="A67" s="26">
        <v>2037</v>
      </c>
      <c r="B67" s="5" t="s">
        <v>30</v>
      </c>
      <c r="C67" s="27" t="s">
        <v>37</v>
      </c>
      <c r="D67" s="29">
        <v>795</v>
      </c>
      <c r="F67" s="32" t="e">
        <f>#REF!-D67</f>
        <v>#REF!</v>
      </c>
    </row>
    <row r="68" spans="1:6" ht="29.25" customHeight="1" x14ac:dyDescent="0.2">
      <c r="A68" s="26">
        <v>2038</v>
      </c>
      <c r="B68" s="5" t="s">
        <v>30</v>
      </c>
      <c r="C68" s="27" t="s">
        <v>525</v>
      </c>
      <c r="D68" s="29">
        <v>877</v>
      </c>
      <c r="F68" s="32" t="e">
        <f>#REF!-D68</f>
        <v>#REF!</v>
      </c>
    </row>
    <row r="69" spans="1:6" ht="30" customHeight="1" x14ac:dyDescent="0.2">
      <c r="A69" s="26">
        <v>2039</v>
      </c>
      <c r="B69" s="5" t="s">
        <v>30</v>
      </c>
      <c r="C69" s="51" t="s">
        <v>38</v>
      </c>
      <c r="D69" s="45">
        <v>853</v>
      </c>
      <c r="F69" s="32" t="e">
        <f>#REF!-D69</f>
        <v>#REF!</v>
      </c>
    </row>
    <row r="70" spans="1:6" ht="29.25" customHeight="1" x14ac:dyDescent="0.2">
      <c r="A70" s="26">
        <v>2040</v>
      </c>
      <c r="B70" s="10" t="s">
        <v>30</v>
      </c>
      <c r="C70" s="2" t="s">
        <v>39</v>
      </c>
      <c r="D70" s="29">
        <v>613</v>
      </c>
      <c r="F70" s="32" t="e">
        <f>#REF!-D70</f>
        <v>#REF!</v>
      </c>
    </row>
    <row r="71" spans="1:6" s="3" customFormat="1" ht="27" customHeight="1" x14ac:dyDescent="0.2">
      <c r="A71" s="24"/>
      <c r="B71" s="17"/>
      <c r="C71" s="12">
        <v>2</v>
      </c>
      <c r="D71" s="46"/>
      <c r="F71" s="32" t="e">
        <f>#REF!-D71</f>
        <v>#REF!</v>
      </c>
    </row>
    <row r="72" spans="1:6" ht="39" customHeight="1" x14ac:dyDescent="0.2">
      <c r="A72" s="25" t="s">
        <v>508</v>
      </c>
      <c r="B72" s="7" t="s">
        <v>463</v>
      </c>
      <c r="C72" s="8" t="s">
        <v>0</v>
      </c>
      <c r="D72" s="21" t="s">
        <v>1</v>
      </c>
      <c r="F72" s="32" t="e">
        <f>#REF!-D72</f>
        <v>#REF!</v>
      </c>
    </row>
    <row r="73" spans="1:6" ht="29.25" customHeight="1" x14ac:dyDescent="0.2">
      <c r="A73" s="26">
        <v>2041</v>
      </c>
      <c r="B73" s="5" t="s">
        <v>30</v>
      </c>
      <c r="C73" s="52" t="s">
        <v>40</v>
      </c>
      <c r="D73" s="49">
        <v>795</v>
      </c>
      <c r="F73" s="32" t="e">
        <f>#REF!-D73</f>
        <v>#REF!</v>
      </c>
    </row>
    <row r="74" spans="1:6" ht="29.25" customHeight="1" x14ac:dyDescent="0.2">
      <c r="A74" s="26">
        <v>2068</v>
      </c>
      <c r="B74" s="5" t="s">
        <v>30</v>
      </c>
      <c r="C74" s="9" t="s">
        <v>514</v>
      </c>
      <c r="D74" s="30">
        <v>424</v>
      </c>
      <c r="F74" s="32" t="e">
        <f>#REF!-D74</f>
        <v>#REF!</v>
      </c>
    </row>
    <row r="75" spans="1:6" ht="28.5" customHeight="1" x14ac:dyDescent="0.2">
      <c r="A75" s="26">
        <v>2042</v>
      </c>
      <c r="B75" s="5" t="s">
        <v>30</v>
      </c>
      <c r="C75" s="9" t="s">
        <v>489</v>
      </c>
      <c r="D75" s="29">
        <v>877</v>
      </c>
      <c r="F75" s="32" t="e">
        <f>#REF!-D75</f>
        <v>#REF!</v>
      </c>
    </row>
    <row r="76" spans="1:6" ht="29.25" customHeight="1" x14ac:dyDescent="0.2">
      <c r="A76" s="26">
        <v>2043</v>
      </c>
      <c r="B76" s="5" t="s">
        <v>30</v>
      </c>
      <c r="C76" s="9" t="s">
        <v>41</v>
      </c>
      <c r="D76" s="29">
        <v>853</v>
      </c>
      <c r="F76" s="32" t="e">
        <f>#REF!-D76</f>
        <v>#REF!</v>
      </c>
    </row>
    <row r="77" spans="1:6" ht="28.5" customHeight="1" x14ac:dyDescent="0.2">
      <c r="A77" s="26">
        <v>2044</v>
      </c>
      <c r="B77" s="5" t="s">
        <v>30</v>
      </c>
      <c r="C77" s="9" t="s">
        <v>42</v>
      </c>
      <c r="D77" s="30">
        <v>208</v>
      </c>
      <c r="F77" s="32"/>
    </row>
    <row r="78" spans="1:6" ht="29.25" customHeight="1" x14ac:dyDescent="0.2">
      <c r="A78" s="26">
        <v>2045</v>
      </c>
      <c r="B78" s="10" t="s">
        <v>30</v>
      </c>
      <c r="C78" s="2" t="s">
        <v>43</v>
      </c>
      <c r="D78" s="29">
        <v>143</v>
      </c>
      <c r="F78" s="32" t="e">
        <f>#REF!-D78</f>
        <v>#REF!</v>
      </c>
    </row>
    <row r="79" spans="1:6" ht="25.5" customHeight="1" x14ac:dyDescent="0.2">
      <c r="A79" s="26">
        <v>2046</v>
      </c>
      <c r="B79" s="5" t="s">
        <v>30</v>
      </c>
      <c r="C79" s="9" t="s">
        <v>44</v>
      </c>
      <c r="D79" s="30">
        <v>208</v>
      </c>
      <c r="F79" s="32"/>
    </row>
    <row r="80" spans="1:6" ht="25.5" customHeight="1" x14ac:dyDescent="0.2">
      <c r="A80" s="26">
        <v>2047</v>
      </c>
      <c r="B80" s="10" t="s">
        <v>30</v>
      </c>
      <c r="C80" s="2" t="s">
        <v>45</v>
      </c>
      <c r="D80" s="29">
        <v>211</v>
      </c>
      <c r="F80" s="32" t="e">
        <f>#REF!-D80</f>
        <v>#REF!</v>
      </c>
    </row>
    <row r="81" spans="1:6" ht="25.5" customHeight="1" x14ac:dyDescent="0.2">
      <c r="A81" s="26">
        <v>2048</v>
      </c>
      <c r="B81" s="10" t="s">
        <v>30</v>
      </c>
      <c r="C81" s="2" t="s">
        <v>517</v>
      </c>
      <c r="D81" s="30">
        <v>234</v>
      </c>
      <c r="F81" s="32"/>
    </row>
    <row r="82" spans="1:6" ht="39" customHeight="1" x14ac:dyDescent="0.2">
      <c r="A82" s="26">
        <v>2049</v>
      </c>
      <c r="B82" s="5" t="s">
        <v>30</v>
      </c>
      <c r="C82" s="9" t="s">
        <v>46</v>
      </c>
      <c r="D82" s="29">
        <v>470</v>
      </c>
      <c r="F82" s="32" t="e">
        <f>#REF!-D82</f>
        <v>#REF!</v>
      </c>
    </row>
    <row r="83" spans="1:6" ht="39" customHeight="1" x14ac:dyDescent="0.2">
      <c r="A83" s="26">
        <v>2069</v>
      </c>
      <c r="B83" s="5" t="s">
        <v>30</v>
      </c>
      <c r="C83" s="9" t="s">
        <v>515</v>
      </c>
      <c r="D83" s="30">
        <v>320</v>
      </c>
      <c r="F83" s="32" t="e">
        <f>#REF!-D83</f>
        <v>#REF!</v>
      </c>
    </row>
    <row r="84" spans="1:6" ht="39" customHeight="1" x14ac:dyDescent="0.2">
      <c r="A84" s="26">
        <v>2050</v>
      </c>
      <c r="B84" s="5" t="s">
        <v>30</v>
      </c>
      <c r="C84" s="9" t="s">
        <v>47</v>
      </c>
      <c r="D84" s="30">
        <v>552</v>
      </c>
      <c r="F84" s="32" t="e">
        <f>#REF!-D84</f>
        <v>#REF!</v>
      </c>
    </row>
    <row r="85" spans="1:6" ht="39" customHeight="1" x14ac:dyDescent="0.2">
      <c r="A85" s="26">
        <v>2051</v>
      </c>
      <c r="B85" s="5" t="s">
        <v>30</v>
      </c>
      <c r="C85" s="9" t="s">
        <v>48</v>
      </c>
      <c r="D85" s="29">
        <v>528</v>
      </c>
      <c r="F85" s="32" t="e">
        <f>#REF!-D85</f>
        <v>#REF!</v>
      </c>
    </row>
    <row r="86" spans="1:6" ht="39" customHeight="1" x14ac:dyDescent="0.2">
      <c r="A86" s="26">
        <v>2052</v>
      </c>
      <c r="B86" s="5" t="s">
        <v>30</v>
      </c>
      <c r="C86" s="9" t="s">
        <v>49</v>
      </c>
      <c r="D86" s="30">
        <v>518</v>
      </c>
      <c r="F86" s="32"/>
    </row>
    <row r="87" spans="1:6" ht="38.450000000000003" customHeight="1" x14ac:dyDescent="0.2">
      <c r="A87" s="26">
        <v>2053</v>
      </c>
      <c r="B87" s="10" t="s">
        <v>30</v>
      </c>
      <c r="C87" s="2" t="s">
        <v>50</v>
      </c>
      <c r="D87" s="30">
        <v>804</v>
      </c>
      <c r="F87" s="32"/>
    </row>
    <row r="88" spans="1:6" ht="39" customHeight="1" x14ac:dyDescent="0.2">
      <c r="A88" s="26">
        <v>2054</v>
      </c>
      <c r="B88" s="10" t="s">
        <v>30</v>
      </c>
      <c r="C88" s="2" t="s">
        <v>491</v>
      </c>
      <c r="D88" s="30">
        <v>1014</v>
      </c>
      <c r="F88" s="32"/>
    </row>
    <row r="89" spans="1:6" ht="39" customHeight="1" x14ac:dyDescent="0.2">
      <c r="A89" s="26">
        <v>2055</v>
      </c>
      <c r="B89" s="10" t="s">
        <v>30</v>
      </c>
      <c r="C89" s="2" t="s">
        <v>490</v>
      </c>
      <c r="D89" s="30">
        <v>1208</v>
      </c>
      <c r="F89" s="32"/>
    </row>
    <row r="90" spans="1:6" ht="39" customHeight="1" x14ac:dyDescent="0.2">
      <c r="A90" s="26">
        <v>2056</v>
      </c>
      <c r="B90" s="10" t="s">
        <v>30</v>
      </c>
      <c r="C90" s="2" t="s">
        <v>492</v>
      </c>
      <c r="D90" s="30">
        <v>1295</v>
      </c>
      <c r="F90" s="32"/>
    </row>
    <row r="91" spans="1:6" ht="39" customHeight="1" x14ac:dyDescent="0.2">
      <c r="A91" s="26">
        <v>2057</v>
      </c>
      <c r="B91" s="10" t="s">
        <v>30</v>
      </c>
      <c r="C91" s="2" t="s">
        <v>51</v>
      </c>
      <c r="D91" s="30">
        <v>930</v>
      </c>
      <c r="F91" s="32"/>
    </row>
    <row r="92" spans="1:6" ht="39" customHeight="1" x14ac:dyDescent="0.2">
      <c r="A92" s="26">
        <v>2058</v>
      </c>
      <c r="B92" s="10" t="s">
        <v>30</v>
      </c>
      <c r="C92" s="2" t="s">
        <v>52</v>
      </c>
      <c r="D92" s="30">
        <v>1219</v>
      </c>
      <c r="F92" s="32"/>
    </row>
    <row r="93" spans="1:6" ht="36.6" customHeight="1" x14ac:dyDescent="0.2">
      <c r="A93" s="26">
        <v>2059</v>
      </c>
      <c r="B93" s="10" t="s">
        <v>30</v>
      </c>
      <c r="C93" s="53" t="s">
        <v>53</v>
      </c>
      <c r="D93" s="54">
        <v>1449</v>
      </c>
      <c r="F93" s="32"/>
    </row>
    <row r="94" spans="1:6" ht="39" customHeight="1" x14ac:dyDescent="0.2">
      <c r="A94" s="26">
        <v>2060</v>
      </c>
      <c r="B94" s="10" t="s">
        <v>30</v>
      </c>
      <c r="C94" s="2" t="s">
        <v>54</v>
      </c>
      <c r="D94" s="30">
        <v>1693</v>
      </c>
      <c r="F94" s="32"/>
    </row>
    <row r="95" spans="1:6" ht="27" customHeight="1" x14ac:dyDescent="0.2">
      <c r="A95" s="24"/>
      <c r="B95" s="17"/>
      <c r="C95" s="12">
        <v>3</v>
      </c>
      <c r="D95" s="50"/>
      <c r="F95" s="32" t="e">
        <f>#REF!-D95</f>
        <v>#REF!</v>
      </c>
    </row>
    <row r="96" spans="1:6" ht="39" customHeight="1" x14ac:dyDescent="0.2">
      <c r="A96" s="25" t="s">
        <v>508</v>
      </c>
      <c r="B96" s="7" t="s">
        <v>463</v>
      </c>
      <c r="C96" s="8" t="s">
        <v>0</v>
      </c>
      <c r="D96" s="21" t="s">
        <v>1</v>
      </c>
      <c r="F96" s="32" t="e">
        <f>#REF!-D96</f>
        <v>#REF!</v>
      </c>
    </row>
    <row r="97" spans="1:6" ht="27" customHeight="1" x14ac:dyDescent="0.2">
      <c r="A97" s="26">
        <v>2061</v>
      </c>
      <c r="B97" s="5" t="s">
        <v>30</v>
      </c>
      <c r="C97" s="52" t="s">
        <v>55</v>
      </c>
      <c r="D97" s="55">
        <v>561</v>
      </c>
      <c r="F97" s="32"/>
    </row>
    <row r="98" spans="1:6" ht="27" customHeight="1" x14ac:dyDescent="0.2">
      <c r="A98" s="26">
        <v>2062</v>
      </c>
      <c r="B98" s="5" t="s">
        <v>30</v>
      </c>
      <c r="C98" s="9" t="s">
        <v>480</v>
      </c>
      <c r="D98" s="30">
        <v>166</v>
      </c>
      <c r="F98" s="32"/>
    </row>
    <row r="99" spans="1:6" ht="27" customHeight="1" x14ac:dyDescent="0.2">
      <c r="A99" s="26">
        <v>2070</v>
      </c>
      <c r="B99" s="5" t="s">
        <v>30</v>
      </c>
      <c r="C99" s="9" t="s">
        <v>516</v>
      </c>
      <c r="D99" s="30">
        <v>77</v>
      </c>
      <c r="F99" s="32" t="e">
        <f>#REF!-D99</f>
        <v>#REF!</v>
      </c>
    </row>
    <row r="100" spans="1:6" ht="27" customHeight="1" x14ac:dyDescent="0.2">
      <c r="A100" s="26">
        <v>2063</v>
      </c>
      <c r="B100" s="5" t="s">
        <v>30</v>
      </c>
      <c r="C100" s="9" t="s">
        <v>481</v>
      </c>
      <c r="D100" s="30">
        <v>227</v>
      </c>
      <c r="F100" s="32"/>
    </row>
    <row r="101" spans="1:6" ht="27" customHeight="1" x14ac:dyDescent="0.2">
      <c r="A101" s="26">
        <v>2064</v>
      </c>
      <c r="B101" s="5" t="s">
        <v>30</v>
      </c>
      <c r="C101" s="9" t="s">
        <v>482</v>
      </c>
      <c r="D101" s="30">
        <v>252</v>
      </c>
      <c r="F101" s="32"/>
    </row>
    <row r="102" spans="1:6" ht="27" customHeight="1" x14ac:dyDescent="0.2">
      <c r="A102" s="26">
        <v>2065</v>
      </c>
      <c r="B102" s="5" t="s">
        <v>30</v>
      </c>
      <c r="C102" s="9" t="s">
        <v>496</v>
      </c>
      <c r="D102" s="30">
        <v>208</v>
      </c>
      <c r="F102" s="32"/>
    </row>
    <row r="103" spans="1:6" ht="27" customHeight="1" x14ac:dyDescent="0.2">
      <c r="A103" s="26">
        <v>2073</v>
      </c>
      <c r="B103" s="5" t="s">
        <v>30</v>
      </c>
      <c r="C103" s="9" t="s">
        <v>509</v>
      </c>
      <c r="D103" s="30">
        <v>250</v>
      </c>
      <c r="F103" s="32" t="e">
        <f>#REF!-D103</f>
        <v>#REF!</v>
      </c>
    </row>
    <row r="104" spans="1:6" ht="27" customHeight="1" x14ac:dyDescent="0.2">
      <c r="A104" s="26">
        <v>2090</v>
      </c>
      <c r="B104" s="5" t="s">
        <v>59</v>
      </c>
      <c r="C104" s="5" t="s">
        <v>60</v>
      </c>
      <c r="D104" s="29">
        <v>1329</v>
      </c>
      <c r="F104" s="32" t="e">
        <f>#REF!-D104</f>
        <v>#REF!</v>
      </c>
    </row>
    <row r="105" spans="1:6" ht="14.45" customHeight="1" x14ac:dyDescent="0.2">
      <c r="A105" s="26">
        <v>2100</v>
      </c>
      <c r="B105" s="5" t="s">
        <v>56</v>
      </c>
      <c r="C105" s="9" t="s">
        <v>57</v>
      </c>
      <c r="D105" s="29">
        <v>139</v>
      </c>
      <c r="F105" s="32" t="e">
        <f>#REF!-D105</f>
        <v>#REF!</v>
      </c>
    </row>
    <row r="106" spans="1:6" ht="14.45" customHeight="1" x14ac:dyDescent="0.2">
      <c r="A106" s="26">
        <v>2101</v>
      </c>
      <c r="B106" s="5" t="s">
        <v>56</v>
      </c>
      <c r="C106" s="5" t="s">
        <v>58</v>
      </c>
      <c r="D106" s="29">
        <v>115</v>
      </c>
      <c r="F106" s="32" t="e">
        <f>#REF!-D106</f>
        <v>#REF!</v>
      </c>
    </row>
    <row r="107" spans="1:6" ht="38.1" customHeight="1" x14ac:dyDescent="0.2">
      <c r="A107" s="26">
        <v>2110</v>
      </c>
      <c r="B107" s="5" t="s">
        <v>61</v>
      </c>
      <c r="C107" s="9" t="s">
        <v>62</v>
      </c>
      <c r="D107" s="29">
        <v>1378</v>
      </c>
      <c r="F107" s="32" t="e">
        <f>#REF!-D107</f>
        <v>#REF!</v>
      </c>
    </row>
    <row r="108" spans="1:6" ht="38.1" customHeight="1" x14ac:dyDescent="0.2">
      <c r="A108" s="26">
        <v>2111</v>
      </c>
      <c r="B108" s="5" t="s">
        <v>61</v>
      </c>
      <c r="C108" s="9" t="s">
        <v>63</v>
      </c>
      <c r="D108" s="29">
        <v>1735</v>
      </c>
      <c r="F108" s="32" t="e">
        <f>#REF!-D108</f>
        <v>#REF!</v>
      </c>
    </row>
    <row r="109" spans="1:6" ht="26.1" customHeight="1" x14ac:dyDescent="0.2">
      <c r="A109" s="26">
        <v>2112</v>
      </c>
      <c r="B109" s="5" t="s">
        <v>61</v>
      </c>
      <c r="C109" s="5" t="s">
        <v>64</v>
      </c>
      <c r="D109" s="29">
        <v>1740</v>
      </c>
      <c r="F109" s="32" t="e">
        <f>#REF!-D109</f>
        <v>#REF!</v>
      </c>
    </row>
    <row r="110" spans="1:6" ht="26.1" customHeight="1" x14ac:dyDescent="0.2">
      <c r="A110" s="26">
        <v>2113</v>
      </c>
      <c r="B110" s="5" t="s">
        <v>61</v>
      </c>
      <c r="C110" s="5" t="s">
        <v>65</v>
      </c>
      <c r="D110" s="30">
        <v>1397</v>
      </c>
      <c r="F110" s="32"/>
    </row>
    <row r="111" spans="1:6" ht="26.1" customHeight="1" x14ac:dyDescent="0.2">
      <c r="A111" s="26">
        <v>2114</v>
      </c>
      <c r="B111" s="5" t="s">
        <v>61</v>
      </c>
      <c r="C111" s="5" t="s">
        <v>66</v>
      </c>
      <c r="D111" s="30">
        <v>1255</v>
      </c>
      <c r="F111" s="32"/>
    </row>
    <row r="112" spans="1:6" ht="39" customHeight="1" x14ac:dyDescent="0.2">
      <c r="A112" s="26">
        <v>2115</v>
      </c>
      <c r="B112" s="5" t="s">
        <v>61</v>
      </c>
      <c r="C112" s="5" t="s">
        <v>67</v>
      </c>
      <c r="D112" s="29">
        <v>1102</v>
      </c>
      <c r="F112" s="32" t="e">
        <f>#REF!-D112</f>
        <v>#REF!</v>
      </c>
    </row>
    <row r="113" spans="1:6" ht="39" customHeight="1" x14ac:dyDescent="0.2">
      <c r="A113" s="26">
        <v>2130</v>
      </c>
      <c r="B113" s="5" t="s">
        <v>68</v>
      </c>
      <c r="C113" s="9" t="s">
        <v>69</v>
      </c>
      <c r="D113" s="29">
        <v>1645</v>
      </c>
      <c r="F113" s="32" t="e">
        <f>#REF!-D113</f>
        <v>#REF!</v>
      </c>
    </row>
    <row r="114" spans="1:6" ht="39" customHeight="1" x14ac:dyDescent="0.2">
      <c r="A114" s="26">
        <v>2131</v>
      </c>
      <c r="B114" s="5" t="s">
        <v>68</v>
      </c>
      <c r="C114" s="9" t="s">
        <v>70</v>
      </c>
      <c r="D114" s="29">
        <v>1888</v>
      </c>
      <c r="F114" s="32" t="e">
        <f>#REF!-D114</f>
        <v>#REF!</v>
      </c>
    </row>
    <row r="115" spans="1:6" ht="39" customHeight="1" x14ac:dyDescent="0.2">
      <c r="A115" s="26">
        <v>2132</v>
      </c>
      <c r="B115" s="5" t="s">
        <v>68</v>
      </c>
      <c r="C115" s="5" t="s">
        <v>71</v>
      </c>
      <c r="D115" s="29">
        <v>1890</v>
      </c>
      <c r="F115" s="32" t="e">
        <f>#REF!-D115</f>
        <v>#REF!</v>
      </c>
    </row>
    <row r="116" spans="1:6" ht="39" customHeight="1" x14ac:dyDescent="0.2">
      <c r="A116" s="26">
        <v>2133</v>
      </c>
      <c r="B116" s="5" t="s">
        <v>68</v>
      </c>
      <c r="C116" s="5" t="s">
        <v>72</v>
      </c>
      <c r="D116" s="30">
        <v>1397</v>
      </c>
      <c r="F116" s="32"/>
    </row>
    <row r="117" spans="1:6" ht="39" customHeight="1" x14ac:dyDescent="0.2">
      <c r="A117" s="26">
        <v>2134</v>
      </c>
      <c r="B117" s="5" t="s">
        <v>68</v>
      </c>
      <c r="C117" s="5" t="s">
        <v>73</v>
      </c>
      <c r="D117" s="30">
        <v>1370</v>
      </c>
      <c r="F117" s="32"/>
    </row>
    <row r="118" spans="1:6" ht="39" customHeight="1" x14ac:dyDescent="0.2">
      <c r="A118" s="26">
        <v>2135</v>
      </c>
      <c r="B118" s="5" t="s">
        <v>68</v>
      </c>
      <c r="C118" s="5" t="s">
        <v>74</v>
      </c>
      <c r="D118" s="29">
        <v>1337</v>
      </c>
      <c r="F118" s="32" t="e">
        <f>#REF!-D118</f>
        <v>#REF!</v>
      </c>
    </row>
    <row r="119" spans="1:6" ht="39" customHeight="1" x14ac:dyDescent="0.2">
      <c r="A119" s="26">
        <v>2150</v>
      </c>
      <c r="B119" s="42" t="s">
        <v>75</v>
      </c>
      <c r="C119" s="43" t="s">
        <v>76</v>
      </c>
      <c r="D119" s="45">
        <v>1645</v>
      </c>
      <c r="F119" s="32" t="e">
        <f>#REF!-D119</f>
        <v>#REF!</v>
      </c>
    </row>
    <row r="120" spans="1:6" ht="39" customHeight="1" x14ac:dyDescent="0.2">
      <c r="A120" s="26">
        <v>2151</v>
      </c>
      <c r="B120" s="5" t="s">
        <v>75</v>
      </c>
      <c r="C120" s="9" t="s">
        <v>77</v>
      </c>
      <c r="D120" s="29">
        <v>1888</v>
      </c>
      <c r="F120" s="32" t="e">
        <f>#REF!-D120</f>
        <v>#REF!</v>
      </c>
    </row>
    <row r="121" spans="1:6" ht="27" customHeight="1" x14ac:dyDescent="0.2">
      <c r="A121" s="24"/>
      <c r="B121" s="17"/>
      <c r="C121" s="12">
        <v>4</v>
      </c>
      <c r="D121" s="46"/>
      <c r="F121" s="32" t="e">
        <f>#REF!-D121</f>
        <v>#REF!</v>
      </c>
    </row>
    <row r="122" spans="1:6" ht="39" customHeight="1" x14ac:dyDescent="0.2">
      <c r="A122" s="25" t="s">
        <v>508</v>
      </c>
      <c r="B122" s="7" t="s">
        <v>463</v>
      </c>
      <c r="C122" s="8" t="s">
        <v>0</v>
      </c>
      <c r="D122" s="21" t="s">
        <v>1</v>
      </c>
      <c r="F122" s="32" t="e">
        <f>#REF!-D122</f>
        <v>#REF!</v>
      </c>
    </row>
    <row r="123" spans="1:6" ht="27.95" customHeight="1" x14ac:dyDescent="0.2">
      <c r="A123" s="26">
        <v>2152</v>
      </c>
      <c r="B123" s="5" t="s">
        <v>75</v>
      </c>
      <c r="C123" s="48" t="s">
        <v>78</v>
      </c>
      <c r="D123" s="49">
        <v>2040</v>
      </c>
      <c r="F123" s="32" t="e">
        <f>#REF!-D123</f>
        <v>#REF!</v>
      </c>
    </row>
    <row r="124" spans="1:6" ht="27.95" customHeight="1" x14ac:dyDescent="0.2">
      <c r="A124" s="26">
        <v>2153</v>
      </c>
      <c r="B124" s="5" t="s">
        <v>75</v>
      </c>
      <c r="C124" s="5" t="s">
        <v>79</v>
      </c>
      <c r="D124" s="30">
        <v>1520</v>
      </c>
      <c r="F124" s="32"/>
    </row>
    <row r="125" spans="1:6" ht="27.95" customHeight="1" x14ac:dyDescent="0.2">
      <c r="A125" s="26">
        <v>2154</v>
      </c>
      <c r="B125" s="5" t="s">
        <v>75</v>
      </c>
      <c r="C125" s="5" t="s">
        <v>80</v>
      </c>
      <c r="D125" s="30">
        <v>1494</v>
      </c>
      <c r="F125" s="32"/>
    </row>
    <row r="126" spans="1:6" ht="39" customHeight="1" x14ac:dyDescent="0.2">
      <c r="A126" s="26">
        <v>2155</v>
      </c>
      <c r="B126" s="5" t="s">
        <v>75</v>
      </c>
      <c r="C126" s="5" t="s">
        <v>81</v>
      </c>
      <c r="D126" s="29">
        <v>1585</v>
      </c>
      <c r="F126" s="32" t="e">
        <f>#REF!-D126</f>
        <v>#REF!</v>
      </c>
    </row>
    <row r="127" spans="1:6" ht="27" customHeight="1" x14ac:dyDescent="0.2">
      <c r="A127" s="26">
        <v>2170</v>
      </c>
      <c r="B127" s="5" t="s">
        <v>82</v>
      </c>
      <c r="C127" s="9" t="s">
        <v>83</v>
      </c>
      <c r="D127" s="30">
        <v>495</v>
      </c>
      <c r="F127" s="32"/>
    </row>
    <row r="128" spans="1:6" ht="27" customHeight="1" x14ac:dyDescent="0.2">
      <c r="A128" s="26">
        <v>2171</v>
      </c>
      <c r="B128" s="5" t="s">
        <v>82</v>
      </c>
      <c r="C128" s="9" t="s">
        <v>84</v>
      </c>
      <c r="D128" s="30">
        <v>555</v>
      </c>
      <c r="F128" s="32"/>
    </row>
    <row r="129" spans="1:6" ht="27" customHeight="1" x14ac:dyDescent="0.2">
      <c r="A129" s="26">
        <v>2172</v>
      </c>
      <c r="B129" s="5" t="s">
        <v>82</v>
      </c>
      <c r="C129" s="9" t="s">
        <v>85</v>
      </c>
      <c r="D129" s="30">
        <v>591</v>
      </c>
      <c r="F129" s="32"/>
    </row>
    <row r="130" spans="1:6" ht="27" customHeight="1" x14ac:dyDescent="0.2">
      <c r="A130" s="26">
        <v>2173</v>
      </c>
      <c r="B130" s="5" t="s">
        <v>82</v>
      </c>
      <c r="C130" s="9" t="s">
        <v>86</v>
      </c>
      <c r="D130" s="30">
        <v>624</v>
      </c>
      <c r="F130" s="32"/>
    </row>
    <row r="131" spans="1:6" ht="27" customHeight="1" x14ac:dyDescent="0.2">
      <c r="A131" s="26">
        <v>2174</v>
      </c>
      <c r="B131" s="5" t="s">
        <v>82</v>
      </c>
      <c r="C131" s="9" t="s">
        <v>87</v>
      </c>
      <c r="D131" s="30">
        <v>472</v>
      </c>
      <c r="F131" s="32"/>
    </row>
    <row r="132" spans="1:6" ht="27" customHeight="1" x14ac:dyDescent="0.2">
      <c r="A132" s="26">
        <v>2175</v>
      </c>
      <c r="B132" s="5" t="s">
        <v>82</v>
      </c>
      <c r="C132" s="9" t="s">
        <v>88</v>
      </c>
      <c r="D132" s="30">
        <v>520</v>
      </c>
      <c r="F132" s="32"/>
    </row>
    <row r="133" spans="1:6" ht="27" customHeight="1" x14ac:dyDescent="0.2">
      <c r="A133" s="26">
        <v>2176</v>
      </c>
      <c r="B133" s="5" t="s">
        <v>82</v>
      </c>
      <c r="C133" s="9" t="s">
        <v>89</v>
      </c>
      <c r="D133" s="30">
        <v>570</v>
      </c>
      <c r="F133" s="32"/>
    </row>
    <row r="134" spans="1:6" ht="27" customHeight="1" x14ac:dyDescent="0.2">
      <c r="A134" s="26">
        <v>2177</v>
      </c>
      <c r="B134" s="5" t="s">
        <v>82</v>
      </c>
      <c r="C134" s="9" t="s">
        <v>90</v>
      </c>
      <c r="D134" s="30">
        <v>614</v>
      </c>
      <c r="F134" s="32"/>
    </row>
    <row r="135" spans="1:6" ht="27" customHeight="1" x14ac:dyDescent="0.2">
      <c r="A135" s="26">
        <v>2178</v>
      </c>
      <c r="B135" s="5" t="s">
        <v>82</v>
      </c>
      <c r="C135" s="9" t="s">
        <v>91</v>
      </c>
      <c r="D135" s="30">
        <v>495</v>
      </c>
      <c r="F135" s="32"/>
    </row>
    <row r="136" spans="1:6" ht="27" customHeight="1" x14ac:dyDescent="0.2">
      <c r="A136" s="26">
        <v>2179</v>
      </c>
      <c r="B136" s="5" t="s">
        <v>82</v>
      </c>
      <c r="C136" s="9" t="s">
        <v>92</v>
      </c>
      <c r="D136" s="30">
        <v>555</v>
      </c>
      <c r="F136" s="32"/>
    </row>
    <row r="137" spans="1:6" ht="27" customHeight="1" x14ac:dyDescent="0.2">
      <c r="A137" s="26">
        <v>2180</v>
      </c>
      <c r="B137" s="5" t="s">
        <v>82</v>
      </c>
      <c r="C137" s="9" t="s">
        <v>93</v>
      </c>
      <c r="D137" s="30">
        <v>591</v>
      </c>
      <c r="F137" s="32"/>
    </row>
    <row r="138" spans="1:6" ht="27" customHeight="1" x14ac:dyDescent="0.2">
      <c r="A138" s="26">
        <v>2181</v>
      </c>
      <c r="B138" s="5" t="s">
        <v>82</v>
      </c>
      <c r="C138" s="9" t="s">
        <v>94</v>
      </c>
      <c r="D138" s="30">
        <v>639</v>
      </c>
      <c r="F138" s="33"/>
    </row>
    <row r="139" spans="1:6" ht="39" customHeight="1" x14ac:dyDescent="0.2">
      <c r="A139" s="26">
        <v>2182</v>
      </c>
      <c r="B139" s="5" t="s">
        <v>82</v>
      </c>
      <c r="C139" s="9" t="s">
        <v>95</v>
      </c>
      <c r="D139" s="29">
        <v>454</v>
      </c>
      <c r="F139" s="32" t="e">
        <f>#REF!-D139</f>
        <v>#REF!</v>
      </c>
    </row>
    <row r="140" spans="1:6" ht="39" customHeight="1" x14ac:dyDescent="0.2">
      <c r="A140" s="26">
        <v>2183</v>
      </c>
      <c r="B140" s="5" t="s">
        <v>82</v>
      </c>
      <c r="C140" s="9" t="s">
        <v>96</v>
      </c>
      <c r="D140" s="29">
        <v>500</v>
      </c>
      <c r="F140" s="32" t="e">
        <f>#REF!-D140</f>
        <v>#REF!</v>
      </c>
    </row>
    <row r="141" spans="1:6" ht="39" customHeight="1" x14ac:dyDescent="0.2">
      <c r="A141" s="26">
        <v>2184</v>
      </c>
      <c r="B141" s="5" t="s">
        <v>82</v>
      </c>
      <c r="C141" s="9" t="s">
        <v>97</v>
      </c>
      <c r="D141" s="29">
        <v>546</v>
      </c>
      <c r="F141" s="32" t="e">
        <f>#REF!-D141</f>
        <v>#REF!</v>
      </c>
    </row>
    <row r="142" spans="1:6" ht="39" customHeight="1" x14ac:dyDescent="0.2">
      <c r="A142" s="26">
        <v>2185</v>
      </c>
      <c r="B142" s="5" t="s">
        <v>82</v>
      </c>
      <c r="C142" s="9" t="s">
        <v>98</v>
      </c>
      <c r="D142" s="29">
        <v>590</v>
      </c>
      <c r="F142" s="32" t="e">
        <f>#REF!-D142</f>
        <v>#REF!</v>
      </c>
    </row>
    <row r="143" spans="1:6" ht="17.25" customHeight="1" x14ac:dyDescent="0.2">
      <c r="A143" s="26">
        <v>2200</v>
      </c>
      <c r="B143" s="5" t="s">
        <v>99</v>
      </c>
      <c r="C143" s="9" t="s">
        <v>100</v>
      </c>
      <c r="D143" s="29">
        <v>228</v>
      </c>
      <c r="F143" s="32" t="e">
        <f>#REF!-D143</f>
        <v>#REF!</v>
      </c>
    </row>
    <row r="144" spans="1:6" ht="27" customHeight="1" x14ac:dyDescent="0.2">
      <c r="A144" s="26">
        <v>2210</v>
      </c>
      <c r="B144" s="5" t="s">
        <v>101</v>
      </c>
      <c r="C144" s="9" t="s">
        <v>102</v>
      </c>
      <c r="D144" s="29">
        <v>764</v>
      </c>
      <c r="F144" s="32" t="e">
        <f>#REF!-D144</f>
        <v>#REF!</v>
      </c>
    </row>
    <row r="145" spans="1:6" ht="27" customHeight="1" x14ac:dyDescent="0.2">
      <c r="A145" s="26">
        <v>2211</v>
      </c>
      <c r="B145" s="5" t="s">
        <v>101</v>
      </c>
      <c r="C145" s="9" t="s">
        <v>103</v>
      </c>
      <c r="D145" s="29">
        <v>736</v>
      </c>
      <c r="F145" s="32" t="e">
        <f>#REF!-D145</f>
        <v>#REF!</v>
      </c>
    </row>
    <row r="146" spans="1:6" ht="33" customHeight="1" x14ac:dyDescent="0.2">
      <c r="A146" s="26">
        <v>2212</v>
      </c>
      <c r="B146" s="5" t="s">
        <v>101</v>
      </c>
      <c r="C146" s="9" t="s">
        <v>104</v>
      </c>
      <c r="D146" s="30">
        <v>156</v>
      </c>
      <c r="F146" s="32"/>
    </row>
    <row r="147" spans="1:6" ht="27" customHeight="1" x14ac:dyDescent="0.2">
      <c r="A147" s="26">
        <v>2213</v>
      </c>
      <c r="B147" s="5" t="s">
        <v>101</v>
      </c>
      <c r="C147" s="43" t="s">
        <v>105</v>
      </c>
      <c r="D147" s="54">
        <v>31</v>
      </c>
      <c r="F147" s="32"/>
    </row>
    <row r="148" spans="1:6" ht="20.25" customHeight="1" x14ac:dyDescent="0.2">
      <c r="A148" s="26">
        <v>2220</v>
      </c>
      <c r="B148" s="5" t="s">
        <v>106</v>
      </c>
      <c r="C148" s="9" t="s">
        <v>107</v>
      </c>
      <c r="D148" s="29">
        <v>1445</v>
      </c>
      <c r="F148" s="32" t="e">
        <f>#REF!-D148</f>
        <v>#REF!</v>
      </c>
    </row>
    <row r="149" spans="1:6" ht="27" customHeight="1" x14ac:dyDescent="0.2">
      <c r="A149" s="24"/>
      <c r="B149" s="17"/>
      <c r="C149" s="12">
        <v>5</v>
      </c>
      <c r="D149" s="50"/>
      <c r="F149" s="32" t="e">
        <f>#REF!-D149</f>
        <v>#REF!</v>
      </c>
    </row>
    <row r="150" spans="1:6" ht="39" customHeight="1" x14ac:dyDescent="0.2">
      <c r="A150" s="25" t="s">
        <v>508</v>
      </c>
      <c r="B150" s="7" t="s">
        <v>463</v>
      </c>
      <c r="C150" s="8" t="s">
        <v>0</v>
      </c>
      <c r="D150" s="21" t="s">
        <v>1</v>
      </c>
      <c r="F150" s="32" t="e">
        <f>#REF!-D150</f>
        <v>#REF!</v>
      </c>
    </row>
    <row r="151" spans="1:6" ht="27" customHeight="1" x14ac:dyDescent="0.2">
      <c r="A151" s="26">
        <v>2230</v>
      </c>
      <c r="B151" s="5" t="s">
        <v>108</v>
      </c>
      <c r="C151" s="48" t="s">
        <v>487</v>
      </c>
      <c r="D151" s="49">
        <v>680</v>
      </c>
      <c r="F151" s="32" t="e">
        <f>#REF!-D151</f>
        <v>#REF!</v>
      </c>
    </row>
    <row r="152" spans="1:6" ht="27" customHeight="1" x14ac:dyDescent="0.2">
      <c r="A152" s="26">
        <v>2231</v>
      </c>
      <c r="B152" s="5" t="s">
        <v>108</v>
      </c>
      <c r="C152" s="5" t="s">
        <v>109</v>
      </c>
      <c r="D152" s="29">
        <v>466</v>
      </c>
      <c r="F152" s="32" t="e">
        <f>#REF!-D152</f>
        <v>#REF!</v>
      </c>
    </row>
    <row r="153" spans="1:6" ht="27" customHeight="1" x14ac:dyDescent="0.2">
      <c r="A153" s="26">
        <v>2232</v>
      </c>
      <c r="B153" s="5" t="s">
        <v>108</v>
      </c>
      <c r="C153" s="48" t="s">
        <v>529</v>
      </c>
      <c r="D153" s="29">
        <v>680</v>
      </c>
      <c r="F153" s="32"/>
    </row>
    <row r="154" spans="1:6" ht="14.45" customHeight="1" x14ac:dyDescent="0.2">
      <c r="A154" s="26">
        <v>2240</v>
      </c>
      <c r="B154" s="5" t="s">
        <v>117</v>
      </c>
      <c r="C154" s="9" t="s">
        <v>118</v>
      </c>
      <c r="D154" s="30">
        <v>290</v>
      </c>
      <c r="F154" s="32"/>
    </row>
    <row r="155" spans="1:6" ht="14.45" customHeight="1" x14ac:dyDescent="0.2">
      <c r="A155" s="26">
        <v>2241</v>
      </c>
      <c r="B155" s="5" t="s">
        <v>117</v>
      </c>
      <c r="C155" s="9" t="s">
        <v>119</v>
      </c>
      <c r="D155" s="29">
        <v>214</v>
      </c>
      <c r="F155" s="32" t="e">
        <f>#REF!-D155</f>
        <v>#REF!</v>
      </c>
    </row>
    <row r="156" spans="1:6" ht="14.45" customHeight="1" x14ac:dyDescent="0.2">
      <c r="A156" s="26">
        <v>2242</v>
      </c>
      <c r="B156" s="5" t="s">
        <v>117</v>
      </c>
      <c r="C156" s="9" t="s">
        <v>120</v>
      </c>
      <c r="D156" s="29">
        <v>209</v>
      </c>
      <c r="F156" s="32" t="e">
        <f>#REF!-D156</f>
        <v>#REF!</v>
      </c>
    </row>
    <row r="157" spans="1:6" ht="14.45" customHeight="1" x14ac:dyDescent="0.2">
      <c r="A157" s="26">
        <v>2243</v>
      </c>
      <c r="B157" s="5" t="s">
        <v>117</v>
      </c>
      <c r="C157" s="9" t="s">
        <v>121</v>
      </c>
      <c r="D157" s="29">
        <v>110</v>
      </c>
      <c r="F157" s="32" t="e">
        <f>#REF!-D157</f>
        <v>#REF!</v>
      </c>
    </row>
    <row r="158" spans="1:6" ht="27" customHeight="1" x14ac:dyDescent="0.2">
      <c r="A158" s="26">
        <v>2250</v>
      </c>
      <c r="B158" s="5" t="s">
        <v>122</v>
      </c>
      <c r="C158" s="9" t="s">
        <v>123</v>
      </c>
      <c r="D158" s="29">
        <v>122</v>
      </c>
      <c r="F158" s="32" t="e">
        <f>#REF!-D158</f>
        <v>#REF!</v>
      </c>
    </row>
    <row r="159" spans="1:6" ht="27" customHeight="1" x14ac:dyDescent="0.2">
      <c r="A159" s="26">
        <v>2251</v>
      </c>
      <c r="B159" s="5" t="s">
        <v>122</v>
      </c>
      <c r="C159" s="9" t="s">
        <v>124</v>
      </c>
      <c r="D159" s="29">
        <v>125</v>
      </c>
      <c r="F159" s="32" t="e">
        <f>#REF!-D159</f>
        <v>#REF!</v>
      </c>
    </row>
    <row r="160" spans="1:6" ht="27" customHeight="1" x14ac:dyDescent="0.2">
      <c r="A160" s="26">
        <v>2252</v>
      </c>
      <c r="B160" s="5" t="s">
        <v>122</v>
      </c>
      <c r="C160" s="9" t="s">
        <v>125</v>
      </c>
      <c r="D160" s="29">
        <v>40</v>
      </c>
      <c r="F160" s="32" t="e">
        <f>#REF!-D160</f>
        <v>#REF!</v>
      </c>
    </row>
    <row r="161" spans="1:6" ht="27.95" customHeight="1" x14ac:dyDescent="0.2">
      <c r="A161" s="26">
        <v>2253</v>
      </c>
      <c r="B161" s="5" t="s">
        <v>122</v>
      </c>
      <c r="C161" s="9" t="s">
        <v>126</v>
      </c>
      <c r="D161" s="29">
        <v>33</v>
      </c>
      <c r="F161" s="32" t="e">
        <f>#REF!-D161</f>
        <v>#REF!</v>
      </c>
    </row>
    <row r="162" spans="1:6" ht="27.95" customHeight="1" x14ac:dyDescent="0.2">
      <c r="A162" s="26">
        <v>2254</v>
      </c>
      <c r="B162" s="5" t="s">
        <v>122</v>
      </c>
      <c r="C162" s="9" t="s">
        <v>127</v>
      </c>
      <c r="D162" s="29">
        <v>156</v>
      </c>
      <c r="F162" s="32" t="e">
        <f>#REF!-D162</f>
        <v>#REF!</v>
      </c>
    </row>
    <row r="163" spans="1:6" ht="39" customHeight="1" x14ac:dyDescent="0.2">
      <c r="A163" s="26">
        <v>2270</v>
      </c>
      <c r="B163" s="5" t="s">
        <v>128</v>
      </c>
      <c r="C163" s="9" t="s">
        <v>129</v>
      </c>
      <c r="D163" s="30">
        <v>92</v>
      </c>
      <c r="F163" s="32"/>
    </row>
    <row r="164" spans="1:6" ht="39" customHeight="1" x14ac:dyDescent="0.2">
      <c r="A164" s="26">
        <v>2271</v>
      </c>
      <c r="B164" s="5" t="s">
        <v>128</v>
      </c>
      <c r="C164" s="9" t="s">
        <v>130</v>
      </c>
      <c r="D164" s="29">
        <v>505</v>
      </c>
      <c r="F164" s="32" t="e">
        <f>#REF!-D164</f>
        <v>#REF!</v>
      </c>
    </row>
    <row r="165" spans="1:6" ht="39" customHeight="1" x14ac:dyDescent="0.2">
      <c r="A165" s="26">
        <v>2280</v>
      </c>
      <c r="B165" s="5" t="s">
        <v>131</v>
      </c>
      <c r="C165" s="9" t="s">
        <v>132</v>
      </c>
      <c r="D165" s="30">
        <v>525</v>
      </c>
      <c r="F165" s="32"/>
    </row>
    <row r="166" spans="1:6" ht="39" customHeight="1" x14ac:dyDescent="0.2">
      <c r="A166" s="26">
        <v>2281</v>
      </c>
      <c r="B166" s="5" t="s">
        <v>131</v>
      </c>
      <c r="C166" s="9" t="s">
        <v>133</v>
      </c>
      <c r="D166" s="29">
        <v>993</v>
      </c>
      <c r="F166" s="32" t="e">
        <f>#REF!-D166</f>
        <v>#REF!</v>
      </c>
    </row>
    <row r="167" spans="1:6" ht="27.95" customHeight="1" x14ac:dyDescent="0.2">
      <c r="A167" s="26">
        <v>2282</v>
      </c>
      <c r="B167" s="5" t="s">
        <v>131</v>
      </c>
      <c r="C167" s="9" t="s">
        <v>134</v>
      </c>
      <c r="D167" s="30">
        <v>92</v>
      </c>
      <c r="F167" s="32"/>
    </row>
    <row r="168" spans="1:6" ht="27.95" customHeight="1" x14ac:dyDescent="0.2">
      <c r="A168" s="26">
        <v>2290</v>
      </c>
      <c r="B168" s="5" t="s">
        <v>135</v>
      </c>
      <c r="C168" s="9" t="s">
        <v>136</v>
      </c>
      <c r="D168" s="29">
        <v>85</v>
      </c>
      <c r="F168" s="32" t="e">
        <f>#REF!-D168</f>
        <v>#REF!</v>
      </c>
    </row>
    <row r="169" spans="1:6" ht="27.95" customHeight="1" x14ac:dyDescent="0.2">
      <c r="A169" s="26">
        <v>2291</v>
      </c>
      <c r="B169" s="5" t="s">
        <v>135</v>
      </c>
      <c r="C169" s="9" t="s">
        <v>137</v>
      </c>
      <c r="D169" s="29">
        <v>136</v>
      </c>
      <c r="F169" s="32" t="e">
        <f>#REF!-D169</f>
        <v>#REF!</v>
      </c>
    </row>
    <row r="170" spans="1:6" ht="27.95" customHeight="1" x14ac:dyDescent="0.2">
      <c r="A170" s="26">
        <v>2292</v>
      </c>
      <c r="B170" s="5" t="s">
        <v>135</v>
      </c>
      <c r="C170" s="9" t="s">
        <v>497</v>
      </c>
      <c r="D170" s="29">
        <v>157</v>
      </c>
      <c r="F170" s="32" t="e">
        <f>#REF!-D170</f>
        <v>#REF!</v>
      </c>
    </row>
    <row r="171" spans="1:6" ht="27.95" customHeight="1" x14ac:dyDescent="0.2">
      <c r="A171" s="26">
        <v>2300</v>
      </c>
      <c r="B171" s="5" t="s">
        <v>138</v>
      </c>
      <c r="C171" s="9" t="s">
        <v>139</v>
      </c>
      <c r="D171" s="29">
        <v>1854</v>
      </c>
      <c r="F171" s="32" t="e">
        <f>#REF!-D171</f>
        <v>#REF!</v>
      </c>
    </row>
    <row r="172" spans="1:6" ht="27.95" customHeight="1" x14ac:dyDescent="0.2">
      <c r="A172" s="26">
        <v>2301</v>
      </c>
      <c r="B172" s="5" t="s">
        <v>138</v>
      </c>
      <c r="C172" s="9" t="s">
        <v>140</v>
      </c>
      <c r="D172" s="29">
        <v>2037</v>
      </c>
      <c r="F172" s="32" t="e">
        <f>#REF!-D172</f>
        <v>#REF!</v>
      </c>
    </row>
    <row r="173" spans="1:6" ht="27.95" customHeight="1" x14ac:dyDescent="0.2">
      <c r="A173" s="26">
        <v>2310</v>
      </c>
      <c r="B173" s="10" t="s">
        <v>141</v>
      </c>
      <c r="C173" s="4" t="s">
        <v>142</v>
      </c>
      <c r="D173" s="29">
        <v>59</v>
      </c>
      <c r="F173" s="32" t="e">
        <f>#REF!-D173</f>
        <v>#REF!</v>
      </c>
    </row>
    <row r="174" spans="1:6" ht="39" customHeight="1" x14ac:dyDescent="0.2">
      <c r="A174" s="26">
        <v>2311</v>
      </c>
      <c r="B174" s="10" t="s">
        <v>141</v>
      </c>
      <c r="C174" s="4" t="s">
        <v>143</v>
      </c>
      <c r="D174" s="30">
        <v>450</v>
      </c>
      <c r="F174" s="32"/>
    </row>
    <row r="175" spans="1:6" ht="27.95" customHeight="1" x14ac:dyDescent="0.2">
      <c r="A175" s="26">
        <v>2315</v>
      </c>
      <c r="B175" s="10" t="s">
        <v>144</v>
      </c>
      <c r="C175" s="4" t="s">
        <v>145</v>
      </c>
      <c r="D175" s="29">
        <v>350</v>
      </c>
      <c r="F175" s="32" t="e">
        <f>#REF!-D175</f>
        <v>#REF!</v>
      </c>
    </row>
    <row r="176" spans="1:6" ht="27.95" customHeight="1" x14ac:dyDescent="0.2">
      <c r="A176" s="35">
        <v>2321</v>
      </c>
      <c r="B176" s="42" t="s">
        <v>144</v>
      </c>
      <c r="C176" s="42" t="s">
        <v>146</v>
      </c>
      <c r="D176" s="54">
        <v>300</v>
      </c>
      <c r="F176" s="32"/>
    </row>
    <row r="177" spans="1:6" ht="27.95" customHeight="1" x14ac:dyDescent="0.2">
      <c r="A177" s="26">
        <v>2330</v>
      </c>
      <c r="B177" s="5" t="s">
        <v>147</v>
      </c>
      <c r="C177" s="9" t="s">
        <v>148</v>
      </c>
      <c r="D177" s="29">
        <v>355</v>
      </c>
      <c r="F177" s="32" t="e">
        <f>#REF!-D177</f>
        <v>#REF!</v>
      </c>
    </row>
    <row r="178" spans="1:6" ht="27" customHeight="1" x14ac:dyDescent="0.2">
      <c r="A178" s="24"/>
      <c r="B178" s="17"/>
      <c r="C178" s="12">
        <v>6</v>
      </c>
      <c r="D178" s="50"/>
      <c r="F178" s="32" t="e">
        <f>#REF!-D178</f>
        <v>#REF!</v>
      </c>
    </row>
    <row r="179" spans="1:6" ht="39" customHeight="1" x14ac:dyDescent="0.2">
      <c r="A179" s="25" t="s">
        <v>508</v>
      </c>
      <c r="B179" s="7" t="s">
        <v>463</v>
      </c>
      <c r="C179" s="8" t="s">
        <v>0</v>
      </c>
      <c r="D179" s="21" t="s">
        <v>1</v>
      </c>
      <c r="F179" s="32" t="e">
        <f>#REF!-D179</f>
        <v>#REF!</v>
      </c>
    </row>
    <row r="180" spans="1:6" ht="29.1" customHeight="1" x14ac:dyDescent="0.2">
      <c r="A180" s="26">
        <v>2331</v>
      </c>
      <c r="B180" s="5" t="s">
        <v>147</v>
      </c>
      <c r="C180" s="9" t="s">
        <v>510</v>
      </c>
      <c r="D180" s="29">
        <v>481</v>
      </c>
      <c r="F180" s="32" t="e">
        <f>#REF!-D180</f>
        <v>#REF!</v>
      </c>
    </row>
    <row r="181" spans="1:6" ht="29.1" customHeight="1" x14ac:dyDescent="0.2">
      <c r="A181" s="26">
        <v>2332</v>
      </c>
      <c r="B181" s="5" t="s">
        <v>147</v>
      </c>
      <c r="C181" s="52" t="s">
        <v>511</v>
      </c>
      <c r="D181" s="49">
        <v>557</v>
      </c>
      <c r="F181" s="32" t="e">
        <f>#REF!-D181</f>
        <v>#REF!</v>
      </c>
    </row>
    <row r="182" spans="1:6" ht="39" customHeight="1" x14ac:dyDescent="0.2">
      <c r="A182" s="26">
        <v>2340</v>
      </c>
      <c r="B182" s="5" t="s">
        <v>149</v>
      </c>
      <c r="C182" s="9" t="s">
        <v>150</v>
      </c>
      <c r="D182" s="29">
        <v>507</v>
      </c>
      <c r="F182" s="32" t="e">
        <f>#REF!-D182</f>
        <v>#REF!</v>
      </c>
    </row>
    <row r="183" spans="1:6" ht="39" customHeight="1" x14ac:dyDescent="0.2">
      <c r="A183" s="26">
        <v>2341</v>
      </c>
      <c r="B183" s="5" t="s">
        <v>149</v>
      </c>
      <c r="C183" s="9" t="s">
        <v>151</v>
      </c>
      <c r="D183" s="29">
        <v>706</v>
      </c>
      <c r="F183" s="32" t="e">
        <f>#REF!-D183</f>
        <v>#REF!</v>
      </c>
    </row>
    <row r="184" spans="1:6" ht="15" customHeight="1" x14ac:dyDescent="0.2">
      <c r="A184" s="26">
        <v>2350</v>
      </c>
      <c r="B184" s="5" t="s">
        <v>152</v>
      </c>
      <c r="C184" s="9" t="s">
        <v>153</v>
      </c>
      <c r="D184" s="29">
        <v>164</v>
      </c>
      <c r="F184" s="32" t="e">
        <f>#REF!-D184</f>
        <v>#REF!</v>
      </c>
    </row>
    <row r="185" spans="1:6" ht="15" customHeight="1" x14ac:dyDescent="0.2">
      <c r="A185" s="26">
        <v>2360</v>
      </c>
      <c r="B185" s="5" t="s">
        <v>154</v>
      </c>
      <c r="C185" s="9" t="s">
        <v>155</v>
      </c>
      <c r="D185" s="29">
        <v>110</v>
      </c>
      <c r="F185" s="32" t="e">
        <f>#REF!-D185</f>
        <v>#REF!</v>
      </c>
    </row>
    <row r="186" spans="1:6" ht="27.95" customHeight="1" x14ac:dyDescent="0.2">
      <c r="A186" s="26">
        <v>2370</v>
      </c>
      <c r="B186" s="5" t="s">
        <v>156</v>
      </c>
      <c r="C186" s="9" t="s">
        <v>157</v>
      </c>
      <c r="D186" s="30">
        <v>764</v>
      </c>
      <c r="F186" s="32"/>
    </row>
    <row r="187" spans="1:6" ht="27.95" customHeight="1" x14ac:dyDescent="0.2">
      <c r="A187" s="26">
        <v>2371</v>
      </c>
      <c r="B187" s="5" t="s">
        <v>156</v>
      </c>
      <c r="C187" s="9" t="s">
        <v>158</v>
      </c>
      <c r="D187" s="29">
        <v>946</v>
      </c>
      <c r="F187" s="32" t="e">
        <f>#REF!-D187</f>
        <v>#REF!</v>
      </c>
    </row>
    <row r="188" spans="1:6" ht="27.95" customHeight="1" x14ac:dyDescent="0.2">
      <c r="A188" s="26">
        <v>2375</v>
      </c>
      <c r="B188" s="5" t="s">
        <v>156</v>
      </c>
      <c r="C188" s="9" t="s">
        <v>530</v>
      </c>
      <c r="D188" s="29">
        <v>450</v>
      </c>
      <c r="F188" s="32"/>
    </row>
    <row r="189" spans="1:6" ht="27.95" customHeight="1" x14ac:dyDescent="0.2">
      <c r="A189" s="26">
        <v>2372</v>
      </c>
      <c r="B189" s="5" t="s">
        <v>156</v>
      </c>
      <c r="C189" s="9" t="s">
        <v>159</v>
      </c>
      <c r="D189" s="30">
        <v>742</v>
      </c>
      <c r="F189" s="32"/>
    </row>
    <row r="190" spans="1:6" ht="27.95" customHeight="1" x14ac:dyDescent="0.2">
      <c r="A190" s="26">
        <v>2373</v>
      </c>
      <c r="B190" s="5" t="s">
        <v>156</v>
      </c>
      <c r="C190" s="9" t="s">
        <v>160</v>
      </c>
      <c r="D190" s="29">
        <v>924</v>
      </c>
      <c r="F190" s="32" t="e">
        <f>#REF!-D190</f>
        <v>#REF!</v>
      </c>
    </row>
    <row r="191" spans="1:6" ht="27" customHeight="1" x14ac:dyDescent="0.2">
      <c r="A191" s="26">
        <v>2374</v>
      </c>
      <c r="B191" s="5" t="s">
        <v>156</v>
      </c>
      <c r="C191" s="9" t="s">
        <v>161</v>
      </c>
      <c r="D191" s="29">
        <v>767</v>
      </c>
      <c r="F191" s="32" t="e">
        <f>#REF!-D191</f>
        <v>#REF!</v>
      </c>
    </row>
    <row r="192" spans="1:6" ht="27" customHeight="1" x14ac:dyDescent="0.2">
      <c r="A192" s="26">
        <v>2390</v>
      </c>
      <c r="B192" s="5" t="s">
        <v>162</v>
      </c>
      <c r="C192" s="9" t="s">
        <v>163</v>
      </c>
      <c r="D192" s="29">
        <v>558</v>
      </c>
      <c r="F192" s="32" t="e">
        <f>#REF!-D192</f>
        <v>#REF!</v>
      </c>
    </row>
    <row r="193" spans="1:6" ht="27" customHeight="1" x14ac:dyDescent="0.2">
      <c r="A193" s="26">
        <v>2391</v>
      </c>
      <c r="B193" s="5" t="s">
        <v>162</v>
      </c>
      <c r="C193" s="9" t="s">
        <v>164</v>
      </c>
      <c r="D193" s="29">
        <v>735</v>
      </c>
      <c r="F193" s="32" t="e">
        <f>#REF!-D193</f>
        <v>#REF!</v>
      </c>
    </row>
    <row r="194" spans="1:6" ht="27" customHeight="1" x14ac:dyDescent="0.2">
      <c r="A194" s="26">
        <v>2392</v>
      </c>
      <c r="B194" s="5" t="s">
        <v>162</v>
      </c>
      <c r="C194" s="9" t="s">
        <v>165</v>
      </c>
      <c r="D194" s="29">
        <v>364</v>
      </c>
      <c r="F194" s="32" t="e">
        <f>#REF!-D194</f>
        <v>#REF!</v>
      </c>
    </row>
    <row r="195" spans="1:6" ht="15" customHeight="1" x14ac:dyDescent="0.2">
      <c r="A195" s="26">
        <v>2400</v>
      </c>
      <c r="B195" s="5" t="s">
        <v>166</v>
      </c>
      <c r="C195" s="9" t="s">
        <v>167</v>
      </c>
      <c r="D195" s="29">
        <v>498</v>
      </c>
      <c r="F195" s="32" t="e">
        <f>#REF!-D195</f>
        <v>#REF!</v>
      </c>
    </row>
    <row r="196" spans="1:6" ht="24.95" customHeight="1" x14ac:dyDescent="0.2">
      <c r="A196" s="26">
        <v>3000</v>
      </c>
      <c r="C196" s="40" t="s">
        <v>460</v>
      </c>
      <c r="D196" s="29"/>
      <c r="F196" s="32" t="e">
        <f>#REF!-D196</f>
        <v>#REF!</v>
      </c>
    </row>
    <row r="197" spans="1:6" ht="29.1" customHeight="1" x14ac:dyDescent="0.2">
      <c r="A197" s="26">
        <v>3001</v>
      </c>
      <c r="B197" s="5" t="s">
        <v>168</v>
      </c>
      <c r="C197" s="9" t="s">
        <v>169</v>
      </c>
      <c r="D197" s="29">
        <v>36</v>
      </c>
      <c r="F197" s="32" t="e">
        <f>#REF!-D197</f>
        <v>#REF!</v>
      </c>
    </row>
    <row r="198" spans="1:6" ht="27.95" customHeight="1" x14ac:dyDescent="0.2">
      <c r="A198" s="26">
        <v>3002</v>
      </c>
      <c r="B198" s="5" t="s">
        <v>168</v>
      </c>
      <c r="C198" s="9" t="s">
        <v>170</v>
      </c>
      <c r="D198" s="29">
        <v>104</v>
      </c>
      <c r="F198" s="32" t="e">
        <f>#REF!-D198</f>
        <v>#REF!</v>
      </c>
    </row>
    <row r="199" spans="1:6" ht="27.95" customHeight="1" x14ac:dyDescent="0.2">
      <c r="A199" s="26">
        <v>3003</v>
      </c>
      <c r="B199" s="5" t="s">
        <v>168</v>
      </c>
      <c r="C199" s="9" t="s">
        <v>171</v>
      </c>
      <c r="D199" s="29">
        <v>133</v>
      </c>
      <c r="F199" s="32" t="e">
        <f>#REF!-D199</f>
        <v>#REF!</v>
      </c>
    </row>
    <row r="200" spans="1:6" ht="27.95" customHeight="1" x14ac:dyDescent="0.2">
      <c r="A200" s="26">
        <v>3004</v>
      </c>
      <c r="B200" s="5" t="s">
        <v>168</v>
      </c>
      <c r="C200" s="9" t="s">
        <v>172</v>
      </c>
      <c r="D200" s="29">
        <v>380</v>
      </c>
      <c r="F200" s="32" t="e">
        <f>#REF!-D200</f>
        <v>#REF!</v>
      </c>
    </row>
    <row r="201" spans="1:6" ht="27.95" customHeight="1" x14ac:dyDescent="0.2">
      <c r="A201" s="26">
        <v>3005</v>
      </c>
      <c r="B201" s="5" t="s">
        <v>168</v>
      </c>
      <c r="C201" s="9" t="s">
        <v>173</v>
      </c>
      <c r="D201" s="29">
        <v>117</v>
      </c>
      <c r="F201" s="32" t="e">
        <f>#REF!-D201</f>
        <v>#REF!</v>
      </c>
    </row>
    <row r="202" spans="1:6" ht="15" customHeight="1" x14ac:dyDescent="0.2">
      <c r="A202" s="26">
        <v>3020</v>
      </c>
      <c r="B202" s="5" t="s">
        <v>174</v>
      </c>
      <c r="C202" s="5" t="s">
        <v>175</v>
      </c>
      <c r="D202" s="29">
        <v>135</v>
      </c>
      <c r="F202" s="32" t="e">
        <f>#REF!-D202</f>
        <v>#REF!</v>
      </c>
    </row>
    <row r="203" spans="1:6" ht="15" customHeight="1" x14ac:dyDescent="0.2">
      <c r="A203" s="26">
        <v>3030</v>
      </c>
      <c r="B203" s="5" t="s">
        <v>176</v>
      </c>
      <c r="C203" s="9" t="s">
        <v>177</v>
      </c>
      <c r="D203" s="29">
        <v>131</v>
      </c>
      <c r="F203" s="32" t="e">
        <f>#REF!-D203</f>
        <v>#REF!</v>
      </c>
    </row>
    <row r="204" spans="1:6" ht="15" customHeight="1" x14ac:dyDescent="0.2">
      <c r="A204" s="26">
        <v>3040</v>
      </c>
      <c r="B204" s="5" t="s">
        <v>178</v>
      </c>
      <c r="C204" s="9" t="s">
        <v>179</v>
      </c>
      <c r="D204" s="29">
        <v>186</v>
      </c>
      <c r="F204" s="32" t="e">
        <f>#REF!-D204</f>
        <v>#REF!</v>
      </c>
    </row>
    <row r="205" spans="1:6" ht="15" customHeight="1" x14ac:dyDescent="0.2">
      <c r="A205" s="26">
        <v>3050</v>
      </c>
      <c r="B205" s="5" t="s">
        <v>180</v>
      </c>
      <c r="C205" s="9" t="s">
        <v>181</v>
      </c>
      <c r="D205" s="29">
        <v>242</v>
      </c>
      <c r="F205" s="32" t="e">
        <f>#REF!-D205</f>
        <v>#REF!</v>
      </c>
    </row>
    <row r="206" spans="1:6" ht="15" customHeight="1" x14ac:dyDescent="0.2">
      <c r="A206" s="26">
        <v>3060</v>
      </c>
      <c r="B206" s="10" t="s">
        <v>182</v>
      </c>
      <c r="C206" s="5" t="s">
        <v>183</v>
      </c>
      <c r="D206" s="29">
        <v>49</v>
      </c>
      <c r="F206" s="32" t="e">
        <f>#REF!-D206</f>
        <v>#REF!</v>
      </c>
    </row>
    <row r="207" spans="1:6" ht="15" customHeight="1" x14ac:dyDescent="0.2">
      <c r="A207" s="26">
        <v>3070</v>
      </c>
      <c r="B207" s="5" t="s">
        <v>184</v>
      </c>
      <c r="C207" s="9" t="s">
        <v>493</v>
      </c>
      <c r="D207" s="29">
        <v>60</v>
      </c>
      <c r="F207" s="32" t="e">
        <f>#REF!-D207</f>
        <v>#REF!</v>
      </c>
    </row>
    <row r="208" spans="1:6" ht="27" customHeight="1" x14ac:dyDescent="0.2">
      <c r="A208" s="26">
        <v>3071</v>
      </c>
      <c r="B208" s="5" t="s">
        <v>184</v>
      </c>
      <c r="C208" s="9" t="s">
        <v>185</v>
      </c>
      <c r="D208" s="29">
        <v>198</v>
      </c>
      <c r="F208" s="32" t="e">
        <f>#REF!-D208</f>
        <v>#REF!</v>
      </c>
    </row>
    <row r="209" spans="1:6" ht="15" customHeight="1" x14ac:dyDescent="0.2">
      <c r="A209" s="26">
        <v>3080</v>
      </c>
      <c r="B209" s="5" t="s">
        <v>186</v>
      </c>
      <c r="C209" s="9" t="s">
        <v>469</v>
      </c>
      <c r="D209" s="29">
        <v>50</v>
      </c>
      <c r="F209" s="32" t="e">
        <f>#REF!-D209</f>
        <v>#REF!</v>
      </c>
    </row>
    <row r="210" spans="1:6" ht="15" customHeight="1" x14ac:dyDescent="0.2">
      <c r="A210" s="26">
        <v>3081</v>
      </c>
      <c r="B210" s="5" t="s">
        <v>186</v>
      </c>
      <c r="C210" s="9" t="s">
        <v>470</v>
      </c>
      <c r="D210" s="29">
        <v>34</v>
      </c>
      <c r="F210" s="32" t="e">
        <f>#REF!-D210</f>
        <v>#REF!</v>
      </c>
    </row>
    <row r="211" spans="1:6" ht="15" customHeight="1" x14ac:dyDescent="0.2">
      <c r="A211" s="26">
        <v>3082</v>
      </c>
      <c r="B211" s="5" t="s">
        <v>186</v>
      </c>
      <c r="C211" s="9" t="s">
        <v>471</v>
      </c>
      <c r="D211" s="29">
        <v>53</v>
      </c>
      <c r="F211" s="32" t="e">
        <f>#REF!-D211</f>
        <v>#REF!</v>
      </c>
    </row>
    <row r="212" spans="1:6" ht="26.1" customHeight="1" x14ac:dyDescent="0.2">
      <c r="A212" s="24"/>
      <c r="B212" s="17"/>
      <c r="C212" s="12">
        <v>7</v>
      </c>
      <c r="D212" s="50"/>
      <c r="F212" s="32" t="e">
        <f>#REF!-D212</f>
        <v>#REF!</v>
      </c>
    </row>
    <row r="213" spans="1:6" ht="39" customHeight="1" x14ac:dyDescent="0.2">
      <c r="A213" s="25" t="s">
        <v>508</v>
      </c>
      <c r="B213" s="7" t="s">
        <v>463</v>
      </c>
      <c r="C213" s="8" t="s">
        <v>0</v>
      </c>
      <c r="D213" s="21" t="s">
        <v>1</v>
      </c>
      <c r="F213" s="32" t="e">
        <f>#REF!-D213</f>
        <v>#REF!</v>
      </c>
    </row>
    <row r="214" spans="1:6" ht="27" customHeight="1" x14ac:dyDescent="0.2">
      <c r="A214" s="26">
        <v>3100</v>
      </c>
      <c r="B214" s="5" t="s">
        <v>187</v>
      </c>
      <c r="C214" s="42" t="s">
        <v>188</v>
      </c>
      <c r="D214" s="45">
        <v>2635</v>
      </c>
      <c r="F214" s="32" t="e">
        <f>#REF!-D214</f>
        <v>#REF!</v>
      </c>
    </row>
    <row r="215" spans="1:6" ht="27" customHeight="1" x14ac:dyDescent="0.2">
      <c r="A215" s="26">
        <v>3110</v>
      </c>
      <c r="B215" s="5" t="s">
        <v>189</v>
      </c>
      <c r="C215" s="9" t="s">
        <v>190</v>
      </c>
      <c r="D215" s="29">
        <v>256</v>
      </c>
      <c r="F215" s="32" t="e">
        <f>#REF!-D215</f>
        <v>#REF!</v>
      </c>
    </row>
    <row r="216" spans="1:6" ht="27" customHeight="1" x14ac:dyDescent="0.2">
      <c r="A216" s="26">
        <v>3111</v>
      </c>
      <c r="B216" s="5" t="s">
        <v>189</v>
      </c>
      <c r="C216" s="52" t="s">
        <v>191</v>
      </c>
      <c r="D216" s="49">
        <v>257</v>
      </c>
      <c r="F216" s="32" t="e">
        <f>#REF!-D216</f>
        <v>#REF!</v>
      </c>
    </row>
    <row r="217" spans="1:6" ht="27" customHeight="1" x14ac:dyDescent="0.2">
      <c r="A217" s="26">
        <v>3112</v>
      </c>
      <c r="B217" s="5" t="s">
        <v>189</v>
      </c>
      <c r="C217" s="9" t="s">
        <v>192</v>
      </c>
      <c r="D217" s="30">
        <v>258</v>
      </c>
      <c r="F217" s="32" t="e">
        <f>#REF!-D217</f>
        <v>#REF!</v>
      </c>
    </row>
    <row r="218" spans="1:6" ht="27" customHeight="1" x14ac:dyDescent="0.2">
      <c r="A218" s="26">
        <v>3540</v>
      </c>
      <c r="B218" s="5" t="s">
        <v>189</v>
      </c>
      <c r="C218" s="9" t="s">
        <v>483</v>
      </c>
      <c r="D218" s="30">
        <v>1454</v>
      </c>
      <c r="F218" s="32" t="e">
        <f>#REF!-D218</f>
        <v>#REF!</v>
      </c>
    </row>
    <row r="219" spans="1:6" ht="27" customHeight="1" x14ac:dyDescent="0.2">
      <c r="A219" s="26">
        <v>3541</v>
      </c>
      <c r="B219" s="5" t="s">
        <v>189</v>
      </c>
      <c r="C219" s="9" t="s">
        <v>484</v>
      </c>
      <c r="D219" s="30">
        <v>1511</v>
      </c>
      <c r="F219" s="32" t="e">
        <f>#REF!-D219</f>
        <v>#REF!</v>
      </c>
    </row>
    <row r="220" spans="1:6" ht="27" customHeight="1" x14ac:dyDescent="0.2">
      <c r="A220" s="26">
        <v>3113</v>
      </c>
      <c r="B220" s="5" t="s">
        <v>189</v>
      </c>
      <c r="C220" s="9" t="s">
        <v>193</v>
      </c>
      <c r="D220" s="30">
        <v>265</v>
      </c>
      <c r="F220" s="32" t="e">
        <f>#REF!-D220</f>
        <v>#REF!</v>
      </c>
    </row>
    <row r="221" spans="1:6" ht="27" customHeight="1" x14ac:dyDescent="0.2">
      <c r="A221" s="26">
        <v>3114</v>
      </c>
      <c r="B221" s="5" t="s">
        <v>189</v>
      </c>
      <c r="C221" s="9" t="s">
        <v>194</v>
      </c>
      <c r="D221" s="30">
        <v>1002</v>
      </c>
      <c r="F221" s="32" t="e">
        <f>#REF!-D221</f>
        <v>#REF!</v>
      </c>
    </row>
    <row r="222" spans="1:6" ht="27" customHeight="1" x14ac:dyDescent="0.2">
      <c r="A222" s="26">
        <v>3130</v>
      </c>
      <c r="B222" s="5" t="s">
        <v>195</v>
      </c>
      <c r="C222" s="9" t="s">
        <v>196</v>
      </c>
      <c r="D222" s="30">
        <v>23</v>
      </c>
      <c r="F222" s="32" t="e">
        <f>#REF!-D222</f>
        <v>#REF!</v>
      </c>
    </row>
    <row r="223" spans="1:6" ht="14.1" customHeight="1" x14ac:dyDescent="0.2">
      <c r="A223" s="26">
        <v>3140</v>
      </c>
      <c r="B223" s="5" t="s">
        <v>197</v>
      </c>
      <c r="C223" s="9" t="s">
        <v>198</v>
      </c>
      <c r="D223" s="30">
        <v>350</v>
      </c>
      <c r="F223" s="32" t="e">
        <f>#REF!-D223</f>
        <v>#REF!</v>
      </c>
    </row>
    <row r="224" spans="1:6" ht="27" customHeight="1" x14ac:dyDescent="0.2">
      <c r="A224" s="26">
        <v>3150</v>
      </c>
      <c r="B224" s="5" t="s">
        <v>199</v>
      </c>
      <c r="C224" s="9" t="s">
        <v>200</v>
      </c>
      <c r="D224" s="30">
        <v>389</v>
      </c>
      <c r="F224" s="32" t="e">
        <f>#REF!-D224</f>
        <v>#REF!</v>
      </c>
    </row>
    <row r="225" spans="1:6" ht="27" customHeight="1" x14ac:dyDescent="0.2">
      <c r="A225" s="26">
        <v>3151</v>
      </c>
      <c r="B225" s="5" t="s">
        <v>199</v>
      </c>
      <c r="C225" s="9" t="s">
        <v>485</v>
      </c>
      <c r="D225" s="30">
        <v>853</v>
      </c>
      <c r="F225" s="32" t="e">
        <f>#REF!-D225</f>
        <v>#REF!</v>
      </c>
    </row>
    <row r="226" spans="1:6" ht="14.1" customHeight="1" x14ac:dyDescent="0.2">
      <c r="A226" s="26">
        <v>3160</v>
      </c>
      <c r="B226" s="5" t="s">
        <v>201</v>
      </c>
      <c r="C226" s="9" t="s">
        <v>202</v>
      </c>
      <c r="D226" s="30">
        <v>219</v>
      </c>
      <c r="F226" s="32" t="e">
        <f>#REF!-D226</f>
        <v>#REF!</v>
      </c>
    </row>
    <row r="227" spans="1:6" ht="14.1" customHeight="1" x14ac:dyDescent="0.2">
      <c r="A227" s="26">
        <v>3170</v>
      </c>
      <c r="B227" s="5" t="s">
        <v>203</v>
      </c>
      <c r="C227" s="9" t="s">
        <v>204</v>
      </c>
      <c r="D227" s="29">
        <v>461</v>
      </c>
      <c r="F227" s="32" t="e">
        <f>#REF!-D227</f>
        <v>#REF!</v>
      </c>
    </row>
    <row r="228" spans="1:6" ht="14.1" customHeight="1" x14ac:dyDescent="0.2">
      <c r="A228" s="26">
        <v>3171</v>
      </c>
      <c r="B228" s="5" t="s">
        <v>203</v>
      </c>
      <c r="C228" s="9" t="s">
        <v>205</v>
      </c>
      <c r="D228" s="29">
        <v>620</v>
      </c>
      <c r="F228" s="32" t="e">
        <f>#REF!-D228</f>
        <v>#REF!</v>
      </c>
    </row>
    <row r="229" spans="1:6" ht="27" customHeight="1" x14ac:dyDescent="0.2">
      <c r="A229" s="26">
        <v>3172</v>
      </c>
      <c r="B229" s="5" t="s">
        <v>203</v>
      </c>
      <c r="C229" s="9" t="s">
        <v>206</v>
      </c>
      <c r="D229" s="29">
        <v>1812</v>
      </c>
      <c r="F229" s="32" t="e">
        <f>#REF!-D229</f>
        <v>#REF!</v>
      </c>
    </row>
    <row r="230" spans="1:6" ht="27" customHeight="1" x14ac:dyDescent="0.2">
      <c r="A230" s="26">
        <v>3173</v>
      </c>
      <c r="B230" s="5" t="s">
        <v>203</v>
      </c>
      <c r="C230" s="9" t="s">
        <v>207</v>
      </c>
      <c r="D230" s="29">
        <v>1787</v>
      </c>
      <c r="F230" s="32" t="e">
        <f>#REF!-D230</f>
        <v>#REF!</v>
      </c>
    </row>
    <row r="231" spans="1:6" ht="27" customHeight="1" x14ac:dyDescent="0.2">
      <c r="A231" s="26">
        <v>3174</v>
      </c>
      <c r="B231" s="5" t="s">
        <v>203</v>
      </c>
      <c r="C231" s="9" t="s">
        <v>208</v>
      </c>
      <c r="D231" s="29">
        <v>1275</v>
      </c>
      <c r="F231" s="32" t="e">
        <f>#REF!-D231</f>
        <v>#REF!</v>
      </c>
    </row>
    <row r="232" spans="1:6" ht="27" customHeight="1" x14ac:dyDescent="0.2">
      <c r="A232" s="26">
        <v>3175</v>
      </c>
      <c r="B232" s="5" t="s">
        <v>203</v>
      </c>
      <c r="C232" s="9" t="s">
        <v>472</v>
      </c>
      <c r="D232" s="29">
        <v>464</v>
      </c>
      <c r="F232" s="32" t="e">
        <f>#REF!-D232</f>
        <v>#REF!</v>
      </c>
    </row>
    <row r="233" spans="1:6" ht="27" customHeight="1" x14ac:dyDescent="0.2">
      <c r="A233" s="26">
        <v>3176</v>
      </c>
      <c r="B233" s="5" t="s">
        <v>203</v>
      </c>
      <c r="C233" s="9" t="s">
        <v>522</v>
      </c>
      <c r="D233" s="29">
        <v>24700</v>
      </c>
      <c r="F233" s="32" t="e">
        <f>#REF!-D233</f>
        <v>#REF!</v>
      </c>
    </row>
    <row r="234" spans="1:6" ht="27" customHeight="1" x14ac:dyDescent="0.2">
      <c r="A234" s="26">
        <v>3177</v>
      </c>
      <c r="B234" s="5" t="s">
        <v>203</v>
      </c>
      <c r="C234" s="9" t="s">
        <v>209</v>
      </c>
      <c r="D234" s="29">
        <v>2387</v>
      </c>
      <c r="F234" s="32" t="e">
        <f>#REF!-D234</f>
        <v>#REF!</v>
      </c>
    </row>
    <row r="235" spans="1:6" ht="27" customHeight="1" x14ac:dyDescent="0.2">
      <c r="A235" s="26">
        <v>3178</v>
      </c>
      <c r="B235" s="5" t="s">
        <v>203</v>
      </c>
      <c r="C235" s="9" t="s">
        <v>210</v>
      </c>
      <c r="D235" s="29">
        <v>8882</v>
      </c>
      <c r="F235" s="32" t="e">
        <f>#REF!-D235</f>
        <v>#REF!</v>
      </c>
    </row>
    <row r="236" spans="1:6" ht="27" customHeight="1" x14ac:dyDescent="0.2">
      <c r="A236" s="26">
        <v>3179</v>
      </c>
      <c r="B236" s="5" t="s">
        <v>203</v>
      </c>
      <c r="C236" s="9" t="s">
        <v>211</v>
      </c>
      <c r="D236" s="29">
        <v>7784</v>
      </c>
      <c r="F236" s="32" t="e">
        <f>#REF!-D236</f>
        <v>#REF!</v>
      </c>
    </row>
    <row r="237" spans="1:6" ht="27" customHeight="1" x14ac:dyDescent="0.2">
      <c r="A237" s="26">
        <v>3180</v>
      </c>
      <c r="B237" s="5" t="s">
        <v>203</v>
      </c>
      <c r="C237" s="9" t="s">
        <v>212</v>
      </c>
      <c r="D237" s="29">
        <v>4020</v>
      </c>
      <c r="F237" s="32" t="e">
        <f>#REF!-D237</f>
        <v>#REF!</v>
      </c>
    </row>
    <row r="238" spans="1:6" ht="27" customHeight="1" x14ac:dyDescent="0.2">
      <c r="A238" s="26">
        <v>3181</v>
      </c>
      <c r="B238" s="5" t="s">
        <v>203</v>
      </c>
      <c r="C238" s="9" t="s">
        <v>521</v>
      </c>
      <c r="D238" s="29">
        <v>1871</v>
      </c>
      <c r="F238" s="32" t="e">
        <f>#REF!-D238</f>
        <v>#REF!</v>
      </c>
    </row>
    <row r="239" spans="1:6" ht="25.5" customHeight="1" x14ac:dyDescent="0.2">
      <c r="A239" s="26">
        <v>3182</v>
      </c>
      <c r="B239" s="5" t="s">
        <v>203</v>
      </c>
      <c r="C239" s="9" t="s">
        <v>539</v>
      </c>
      <c r="D239" s="29">
        <v>1422</v>
      </c>
      <c r="F239" s="32" t="e">
        <f>#REF!-D239</f>
        <v>#REF!</v>
      </c>
    </row>
    <row r="240" spans="1:6" ht="39" customHeight="1" x14ac:dyDescent="0.2">
      <c r="A240" s="26">
        <v>3183</v>
      </c>
      <c r="B240" s="5" t="s">
        <v>203</v>
      </c>
      <c r="C240" s="9" t="s">
        <v>519</v>
      </c>
      <c r="D240" s="29">
        <v>10020</v>
      </c>
      <c r="F240" s="32" t="e">
        <f>#REF!-D240</f>
        <v>#REF!</v>
      </c>
    </row>
    <row r="241" spans="1:6" ht="39" customHeight="1" x14ac:dyDescent="0.2">
      <c r="A241" s="35">
        <v>3184</v>
      </c>
      <c r="B241" s="42" t="s">
        <v>203</v>
      </c>
      <c r="C241" s="43" t="s">
        <v>213</v>
      </c>
      <c r="D241" s="45">
        <v>16116</v>
      </c>
      <c r="F241" s="32" t="e">
        <f>#REF!-D241</f>
        <v>#REF!</v>
      </c>
    </row>
    <row r="242" spans="1:6" ht="27" customHeight="1" x14ac:dyDescent="0.2">
      <c r="A242" s="26">
        <v>3185</v>
      </c>
      <c r="B242" s="5" t="s">
        <v>203</v>
      </c>
      <c r="C242" s="9" t="s">
        <v>523</v>
      </c>
      <c r="D242" s="29">
        <v>2045</v>
      </c>
      <c r="F242" s="32" t="e">
        <f>#REF!-D242</f>
        <v>#REF!</v>
      </c>
    </row>
    <row r="243" spans="1:6" ht="27" customHeight="1" x14ac:dyDescent="0.2">
      <c r="A243" s="24"/>
      <c r="B243" s="17"/>
      <c r="C243" s="12">
        <v>8</v>
      </c>
      <c r="D243" s="50"/>
      <c r="F243" s="32" t="e">
        <f>#REF!-D243</f>
        <v>#REF!</v>
      </c>
    </row>
    <row r="244" spans="1:6" ht="39" customHeight="1" x14ac:dyDescent="0.2">
      <c r="A244" s="25" t="s">
        <v>508</v>
      </c>
      <c r="B244" s="7" t="s">
        <v>463</v>
      </c>
      <c r="C244" s="8" t="s">
        <v>0</v>
      </c>
      <c r="D244" s="21" t="s">
        <v>1</v>
      </c>
      <c r="F244" s="32" t="e">
        <f>#REF!-D244</f>
        <v>#REF!</v>
      </c>
    </row>
    <row r="245" spans="1:6" ht="27" customHeight="1" x14ac:dyDescent="0.2">
      <c r="A245" s="26">
        <v>3186</v>
      </c>
      <c r="B245" s="5" t="s">
        <v>203</v>
      </c>
      <c r="C245" s="9" t="s">
        <v>214</v>
      </c>
      <c r="D245" s="30">
        <v>1293</v>
      </c>
      <c r="F245" s="32" t="e">
        <f>#REF!-D245</f>
        <v>#REF!</v>
      </c>
    </row>
    <row r="246" spans="1:6" ht="27" customHeight="1" x14ac:dyDescent="0.2">
      <c r="A246" s="26">
        <v>3187</v>
      </c>
      <c r="B246" s="5" t="s">
        <v>203</v>
      </c>
      <c r="C246" s="9" t="s">
        <v>540</v>
      </c>
      <c r="D246" s="55">
        <v>1052</v>
      </c>
      <c r="F246" s="32"/>
    </row>
    <row r="247" spans="1:6" ht="39" customHeight="1" x14ac:dyDescent="0.2">
      <c r="A247" s="26">
        <v>3188</v>
      </c>
      <c r="B247" s="5" t="s">
        <v>203</v>
      </c>
      <c r="C247" s="9" t="s">
        <v>541</v>
      </c>
      <c r="D247" s="55">
        <v>22884</v>
      </c>
      <c r="F247" s="32"/>
    </row>
    <row r="248" spans="1:6" ht="14.45" customHeight="1" x14ac:dyDescent="0.2">
      <c r="A248" s="26">
        <v>3200</v>
      </c>
      <c r="B248" s="5" t="s">
        <v>215</v>
      </c>
      <c r="C248" s="52" t="s">
        <v>216</v>
      </c>
      <c r="D248" s="55">
        <v>5922</v>
      </c>
      <c r="F248" s="32" t="e">
        <f>#REF!-D248</f>
        <v>#REF!</v>
      </c>
    </row>
    <row r="249" spans="1:6" ht="14.45" customHeight="1" x14ac:dyDescent="0.2">
      <c r="A249" s="26">
        <v>3201</v>
      </c>
      <c r="B249" s="5" t="s">
        <v>215</v>
      </c>
      <c r="C249" s="9" t="s">
        <v>486</v>
      </c>
      <c r="D249" s="30">
        <v>6386</v>
      </c>
      <c r="F249" s="32" t="e">
        <f>#REF!-D249</f>
        <v>#REF!</v>
      </c>
    </row>
    <row r="250" spans="1:6" ht="26.45" customHeight="1" x14ac:dyDescent="0.2">
      <c r="A250" s="26">
        <v>3210</v>
      </c>
      <c r="B250" s="5" t="s">
        <v>217</v>
      </c>
      <c r="C250" s="9" t="s">
        <v>218</v>
      </c>
      <c r="D250" s="30">
        <v>244</v>
      </c>
      <c r="F250" s="32" t="e">
        <f>#REF!-D250</f>
        <v>#REF!</v>
      </c>
    </row>
    <row r="251" spans="1:6" ht="26.45" customHeight="1" x14ac:dyDescent="0.2">
      <c r="A251" s="26">
        <v>3211</v>
      </c>
      <c r="B251" s="5" t="s">
        <v>217</v>
      </c>
      <c r="C251" s="9" t="s">
        <v>219</v>
      </c>
      <c r="D251" s="29">
        <v>7300</v>
      </c>
      <c r="F251" s="32" t="e">
        <f>#REF!-D251</f>
        <v>#REF!</v>
      </c>
    </row>
    <row r="252" spans="1:6" ht="26.45" customHeight="1" x14ac:dyDescent="0.2">
      <c r="A252" s="26">
        <v>3212</v>
      </c>
      <c r="B252" s="5" t="s">
        <v>217</v>
      </c>
      <c r="C252" s="9" t="s">
        <v>220</v>
      </c>
      <c r="D252" s="29">
        <v>9320</v>
      </c>
      <c r="F252" s="32" t="e">
        <f>#REF!-D252</f>
        <v>#REF!</v>
      </c>
    </row>
    <row r="253" spans="1:6" ht="26.45" customHeight="1" x14ac:dyDescent="0.2">
      <c r="A253" s="26">
        <v>3214</v>
      </c>
      <c r="B253" s="5" t="s">
        <v>217</v>
      </c>
      <c r="C253" s="9" t="s">
        <v>534</v>
      </c>
      <c r="D253" s="29">
        <v>13500</v>
      </c>
      <c r="F253" s="32"/>
    </row>
    <row r="254" spans="1:6" ht="26.45" customHeight="1" x14ac:dyDescent="0.2">
      <c r="A254" s="26">
        <v>3215</v>
      </c>
      <c r="B254" s="5" t="s">
        <v>217</v>
      </c>
      <c r="C254" s="9" t="s">
        <v>533</v>
      </c>
      <c r="D254" s="29">
        <v>8000</v>
      </c>
      <c r="F254" s="32"/>
    </row>
    <row r="255" spans="1:6" ht="14.45" customHeight="1" x14ac:dyDescent="0.2">
      <c r="A255" s="26">
        <v>3320</v>
      </c>
      <c r="B255" s="5" t="s">
        <v>221</v>
      </c>
      <c r="C255" s="9" t="s">
        <v>222</v>
      </c>
      <c r="D255" s="29">
        <v>353</v>
      </c>
      <c r="F255" s="32" t="e">
        <f>#REF!-D255</f>
        <v>#REF!</v>
      </c>
    </row>
    <row r="256" spans="1:6" ht="14.45" customHeight="1" x14ac:dyDescent="0.2">
      <c r="A256" s="26">
        <v>3330</v>
      </c>
      <c r="B256" s="5" t="s">
        <v>223</v>
      </c>
      <c r="C256" s="9" t="s">
        <v>224</v>
      </c>
      <c r="D256" s="29">
        <v>501</v>
      </c>
      <c r="F256" s="32" t="e">
        <f>#REF!-D256</f>
        <v>#REF!</v>
      </c>
    </row>
    <row r="257" spans="1:6" ht="39" customHeight="1" x14ac:dyDescent="0.2">
      <c r="A257" s="26">
        <v>3340</v>
      </c>
      <c r="B257" s="5" t="s">
        <v>225</v>
      </c>
      <c r="C257" s="9" t="s">
        <v>226</v>
      </c>
      <c r="D257" s="29">
        <v>444</v>
      </c>
      <c r="F257" s="32" t="e">
        <f>#REF!-D257</f>
        <v>#REF!</v>
      </c>
    </row>
    <row r="258" spans="1:6" ht="26.45" customHeight="1" x14ac:dyDescent="0.2">
      <c r="A258" s="26">
        <v>3350</v>
      </c>
      <c r="B258" s="5" t="s">
        <v>227</v>
      </c>
      <c r="C258" s="9" t="s">
        <v>228</v>
      </c>
      <c r="D258" s="29">
        <v>41</v>
      </c>
      <c r="F258" s="32" t="e">
        <f>#REF!-D258</f>
        <v>#REF!</v>
      </c>
    </row>
    <row r="259" spans="1:6" ht="24.95" customHeight="1" x14ac:dyDescent="0.2">
      <c r="A259" s="26">
        <v>3500</v>
      </c>
      <c r="C259" s="40" t="s">
        <v>462</v>
      </c>
      <c r="D259" s="29"/>
      <c r="F259" s="32" t="e">
        <f>#REF!-D259</f>
        <v>#REF!</v>
      </c>
    </row>
    <row r="260" spans="1:6" ht="14.45" customHeight="1" x14ac:dyDescent="0.2">
      <c r="A260" s="26">
        <v>3501</v>
      </c>
      <c r="B260" s="5" t="s">
        <v>231</v>
      </c>
      <c r="C260" s="5" t="s">
        <v>232</v>
      </c>
      <c r="D260" s="29">
        <v>112</v>
      </c>
      <c r="F260" s="32" t="e">
        <f>#REF!-D260</f>
        <v>#REF!</v>
      </c>
    </row>
    <row r="261" spans="1:6" ht="26.45" customHeight="1" x14ac:dyDescent="0.2">
      <c r="A261" s="26">
        <v>3502</v>
      </c>
      <c r="B261" s="5" t="s">
        <v>233</v>
      </c>
      <c r="C261" s="5" t="s">
        <v>234</v>
      </c>
      <c r="D261" s="29">
        <v>212</v>
      </c>
      <c r="F261" s="32" t="e">
        <f>#REF!-D261</f>
        <v>#REF!</v>
      </c>
    </row>
    <row r="262" spans="1:6" ht="14.45" customHeight="1" x14ac:dyDescent="0.2">
      <c r="A262" s="26">
        <v>3510</v>
      </c>
      <c r="B262" s="5" t="s">
        <v>235</v>
      </c>
      <c r="C262" s="5" t="s">
        <v>236</v>
      </c>
      <c r="D262" s="29">
        <v>148</v>
      </c>
      <c r="F262" s="32" t="e">
        <f>#REF!-D262</f>
        <v>#REF!</v>
      </c>
    </row>
    <row r="263" spans="1:6" ht="14.45" customHeight="1" x14ac:dyDescent="0.2">
      <c r="A263" s="26">
        <v>3520</v>
      </c>
      <c r="B263" s="5" t="s">
        <v>237</v>
      </c>
      <c r="C263" s="5" t="s">
        <v>238</v>
      </c>
      <c r="D263" s="29">
        <v>192</v>
      </c>
      <c r="F263" s="32" t="e">
        <f>#REF!-D263</f>
        <v>#REF!</v>
      </c>
    </row>
    <row r="264" spans="1:6" ht="14.45" customHeight="1" x14ac:dyDescent="0.2">
      <c r="A264" s="26">
        <v>3522</v>
      </c>
      <c r="B264" s="5" t="s">
        <v>498</v>
      </c>
      <c r="C264" s="5" t="s">
        <v>499</v>
      </c>
      <c r="D264" s="29">
        <v>190</v>
      </c>
      <c r="F264" s="32" t="e">
        <f>#REF!-D264</f>
        <v>#REF!</v>
      </c>
    </row>
    <row r="265" spans="1:6" ht="14.45" customHeight="1" x14ac:dyDescent="0.2">
      <c r="A265" s="26">
        <v>3531</v>
      </c>
      <c r="B265" s="5" t="s">
        <v>229</v>
      </c>
      <c r="C265" s="5" t="s">
        <v>230</v>
      </c>
      <c r="D265" s="29">
        <v>182</v>
      </c>
      <c r="F265" s="32" t="e">
        <f>#REF!-D265</f>
        <v>#REF!</v>
      </c>
    </row>
    <row r="266" spans="1:6" ht="31.5" customHeight="1" x14ac:dyDescent="0.25">
      <c r="A266" s="26">
        <v>4000</v>
      </c>
      <c r="B266" s="8"/>
      <c r="C266" s="41" t="s">
        <v>461</v>
      </c>
      <c r="D266" s="29"/>
      <c r="F266" s="32" t="e">
        <f>#REF!-D266</f>
        <v>#REF!</v>
      </c>
    </row>
    <row r="267" spans="1:6" ht="15" customHeight="1" x14ac:dyDescent="0.2">
      <c r="A267" s="26">
        <v>4001</v>
      </c>
      <c r="B267" s="5" t="s">
        <v>250</v>
      </c>
      <c r="C267" s="9" t="s">
        <v>251</v>
      </c>
      <c r="D267" s="29">
        <v>128</v>
      </c>
      <c r="F267" s="32" t="e">
        <f>#REF!-D267</f>
        <v>#REF!</v>
      </c>
    </row>
    <row r="268" spans="1:6" ht="15" customHeight="1" x14ac:dyDescent="0.2">
      <c r="A268" s="26">
        <v>4002</v>
      </c>
      <c r="B268" s="5" t="s">
        <v>252</v>
      </c>
      <c r="C268" s="9" t="s">
        <v>253</v>
      </c>
      <c r="D268" s="29">
        <v>128</v>
      </c>
      <c r="F268" s="32" t="e">
        <f>#REF!-D268</f>
        <v>#REF!</v>
      </c>
    </row>
    <row r="269" spans="1:6" ht="15" customHeight="1" x14ac:dyDescent="0.2">
      <c r="A269" s="26">
        <v>4003</v>
      </c>
      <c r="B269" s="5" t="s">
        <v>254</v>
      </c>
      <c r="C269" s="9" t="s">
        <v>255</v>
      </c>
      <c r="D269" s="29">
        <v>128</v>
      </c>
      <c r="F269" s="32" t="e">
        <f>#REF!-D269</f>
        <v>#REF!</v>
      </c>
    </row>
    <row r="270" spans="1:6" ht="15" customHeight="1" x14ac:dyDescent="0.2">
      <c r="A270" s="26">
        <v>4004</v>
      </c>
      <c r="B270" s="5" t="s">
        <v>256</v>
      </c>
      <c r="C270" s="9" t="s">
        <v>257</v>
      </c>
      <c r="D270" s="29">
        <v>128</v>
      </c>
      <c r="F270" s="32" t="e">
        <f>#REF!-D270</f>
        <v>#REF!</v>
      </c>
    </row>
    <row r="271" spans="1:6" ht="15" customHeight="1" x14ac:dyDescent="0.2">
      <c r="A271" s="26">
        <v>4005</v>
      </c>
      <c r="B271" s="5" t="s">
        <v>258</v>
      </c>
      <c r="C271" s="9" t="s">
        <v>259</v>
      </c>
      <c r="D271" s="29">
        <v>128</v>
      </c>
      <c r="F271" s="32" t="e">
        <f>#REF!-D271</f>
        <v>#REF!</v>
      </c>
    </row>
    <row r="272" spans="1:6" ht="15" customHeight="1" x14ac:dyDescent="0.2">
      <c r="A272" s="26">
        <v>4006</v>
      </c>
      <c r="B272" s="5" t="s">
        <v>260</v>
      </c>
      <c r="C272" s="9" t="s">
        <v>261</v>
      </c>
      <c r="D272" s="29">
        <v>128</v>
      </c>
      <c r="F272" s="32" t="e">
        <f>#REF!-D272</f>
        <v>#REF!</v>
      </c>
    </row>
    <row r="273" spans="1:6" ht="27.95" customHeight="1" x14ac:dyDescent="0.2">
      <c r="A273" s="26">
        <v>4007</v>
      </c>
      <c r="B273" s="5" t="s">
        <v>262</v>
      </c>
      <c r="C273" s="9" t="s">
        <v>263</v>
      </c>
      <c r="D273" s="29">
        <v>128</v>
      </c>
      <c r="F273" s="32" t="e">
        <f>#REF!-D273</f>
        <v>#REF!</v>
      </c>
    </row>
    <row r="274" spans="1:6" ht="15" customHeight="1" x14ac:dyDescent="0.2">
      <c r="A274" s="26">
        <v>4008</v>
      </c>
      <c r="B274" s="5" t="s">
        <v>264</v>
      </c>
      <c r="C274" s="9" t="s">
        <v>265</v>
      </c>
      <c r="D274" s="29">
        <v>128</v>
      </c>
      <c r="F274" s="32" t="e">
        <f>#REF!-D274</f>
        <v>#REF!</v>
      </c>
    </row>
    <row r="275" spans="1:6" ht="27.95" customHeight="1" x14ac:dyDescent="0.2">
      <c r="A275" s="26">
        <v>4009</v>
      </c>
      <c r="B275" s="5" t="s">
        <v>266</v>
      </c>
      <c r="C275" s="5" t="s">
        <v>267</v>
      </c>
      <c r="D275" s="29">
        <v>167</v>
      </c>
      <c r="F275" s="32" t="e">
        <f>#REF!-D275</f>
        <v>#REF!</v>
      </c>
    </row>
    <row r="276" spans="1:6" ht="15" customHeight="1" x14ac:dyDescent="0.2">
      <c r="A276" s="26">
        <v>4010</v>
      </c>
      <c r="B276" s="5" t="s">
        <v>266</v>
      </c>
      <c r="C276" s="5" t="s">
        <v>268</v>
      </c>
      <c r="D276" s="29">
        <v>138</v>
      </c>
      <c r="F276" s="32" t="e">
        <f>#REF!-D276</f>
        <v>#REF!</v>
      </c>
    </row>
    <row r="277" spans="1:6" ht="27.95" customHeight="1" x14ac:dyDescent="0.2">
      <c r="A277" s="26">
        <v>4020</v>
      </c>
      <c r="B277" s="10" t="s">
        <v>269</v>
      </c>
      <c r="C277" s="5" t="s">
        <v>270</v>
      </c>
      <c r="D277" s="30">
        <v>1221</v>
      </c>
      <c r="F277" s="32"/>
    </row>
    <row r="278" spans="1:6" ht="27.95" customHeight="1" x14ac:dyDescent="0.2">
      <c r="A278" s="26">
        <v>4021</v>
      </c>
      <c r="B278" s="10" t="s">
        <v>269</v>
      </c>
      <c r="C278" s="5" t="s">
        <v>271</v>
      </c>
      <c r="D278" s="29">
        <v>1192</v>
      </c>
      <c r="F278" s="32" t="e">
        <f>#REF!-D278</f>
        <v>#REF!</v>
      </c>
    </row>
    <row r="279" spans="1:6" ht="27.95" customHeight="1" x14ac:dyDescent="0.2">
      <c r="A279" s="26">
        <v>4022</v>
      </c>
      <c r="B279" s="10" t="s">
        <v>269</v>
      </c>
      <c r="C279" s="5" t="s">
        <v>272</v>
      </c>
      <c r="D279" s="30">
        <v>205</v>
      </c>
      <c r="F279" s="32"/>
    </row>
    <row r="280" spans="1:6" ht="27" customHeight="1" x14ac:dyDescent="0.2">
      <c r="A280" s="26">
        <v>4023</v>
      </c>
      <c r="B280" s="10" t="s">
        <v>269</v>
      </c>
      <c r="C280" s="5" t="s">
        <v>443</v>
      </c>
      <c r="D280" s="29">
        <v>464</v>
      </c>
      <c r="F280" s="32" t="e">
        <f>#REF!-D280</f>
        <v>#REF!</v>
      </c>
    </row>
    <row r="281" spans="1:6" ht="27" customHeight="1" x14ac:dyDescent="0.2">
      <c r="A281" s="26">
        <v>4024</v>
      </c>
      <c r="B281" s="10" t="s">
        <v>269</v>
      </c>
      <c r="C281" s="5" t="s">
        <v>271</v>
      </c>
      <c r="D281" s="29">
        <v>1192</v>
      </c>
      <c r="F281" s="32" t="e">
        <f>#REF!-D281</f>
        <v>#REF!</v>
      </c>
    </row>
    <row r="282" spans="1:6" ht="15" customHeight="1" x14ac:dyDescent="0.2">
      <c r="A282" s="36">
        <v>4030</v>
      </c>
      <c r="B282" s="10" t="s">
        <v>273</v>
      </c>
      <c r="C282" s="5" t="s">
        <v>274</v>
      </c>
      <c r="D282" s="29">
        <v>1174</v>
      </c>
      <c r="F282" s="32" t="e">
        <f>#REF!-D282</f>
        <v>#REF!</v>
      </c>
    </row>
    <row r="283" spans="1:6" ht="15" customHeight="1" x14ac:dyDescent="0.2">
      <c r="A283" s="26">
        <v>4031</v>
      </c>
      <c r="B283" s="10" t="s">
        <v>273</v>
      </c>
      <c r="C283" s="42" t="s">
        <v>275</v>
      </c>
      <c r="D283" s="54">
        <v>198</v>
      </c>
      <c r="F283" s="32"/>
    </row>
    <row r="284" spans="1:6" ht="15" customHeight="1" x14ac:dyDescent="0.2">
      <c r="A284" s="26">
        <v>4032</v>
      </c>
      <c r="B284" s="10" t="s">
        <v>273</v>
      </c>
      <c r="C284" s="5" t="s">
        <v>444</v>
      </c>
      <c r="D284" s="30">
        <v>483</v>
      </c>
      <c r="F284" s="32"/>
    </row>
    <row r="285" spans="1:6" ht="27.95" customHeight="1" x14ac:dyDescent="0.2">
      <c r="A285" s="24"/>
      <c r="B285" s="17"/>
      <c r="C285" s="12">
        <v>9</v>
      </c>
      <c r="D285" s="50"/>
      <c r="F285" s="32" t="e">
        <f>#REF!-D285</f>
        <v>#REF!</v>
      </c>
    </row>
    <row r="286" spans="1:6" ht="39" customHeight="1" x14ac:dyDescent="0.2">
      <c r="A286" s="25" t="s">
        <v>508</v>
      </c>
      <c r="B286" s="7" t="s">
        <v>463</v>
      </c>
      <c r="C286" s="8" t="s">
        <v>0</v>
      </c>
      <c r="D286" s="21" t="s">
        <v>1</v>
      </c>
      <c r="F286" s="32" t="e">
        <f>#REF!-D286</f>
        <v>#REF!</v>
      </c>
    </row>
    <row r="287" spans="1:6" ht="15" customHeight="1" x14ac:dyDescent="0.2">
      <c r="A287" s="36">
        <v>4040</v>
      </c>
      <c r="B287" s="10" t="s">
        <v>276</v>
      </c>
      <c r="C287" s="5" t="s">
        <v>277</v>
      </c>
      <c r="D287" s="30">
        <v>1221</v>
      </c>
      <c r="F287" s="32"/>
    </row>
    <row r="288" spans="1:6" ht="29.1" customHeight="1" x14ac:dyDescent="0.2">
      <c r="A288" s="26">
        <v>4041</v>
      </c>
      <c r="B288" s="10" t="s">
        <v>276</v>
      </c>
      <c r="C288" s="48" t="s">
        <v>278</v>
      </c>
      <c r="D288" s="55">
        <v>198</v>
      </c>
      <c r="F288" s="32"/>
    </row>
    <row r="289" spans="1:6" ht="29.1" customHeight="1" x14ac:dyDescent="0.2">
      <c r="A289" s="26">
        <v>4042</v>
      </c>
      <c r="B289" s="10" t="s">
        <v>276</v>
      </c>
      <c r="C289" s="5" t="s">
        <v>445</v>
      </c>
      <c r="D289" s="29">
        <v>464</v>
      </c>
      <c r="F289" s="32" t="e">
        <f>#REF!-D289</f>
        <v>#REF!</v>
      </c>
    </row>
    <row r="290" spans="1:6" ht="15" customHeight="1" x14ac:dyDescent="0.2">
      <c r="A290" s="36">
        <v>4050</v>
      </c>
      <c r="B290" s="10" t="s">
        <v>279</v>
      </c>
      <c r="C290" s="5" t="s">
        <v>280</v>
      </c>
      <c r="D290" s="30">
        <v>909</v>
      </c>
      <c r="F290" s="32"/>
    </row>
    <row r="291" spans="1:6" ht="15" customHeight="1" x14ac:dyDescent="0.2">
      <c r="A291" s="26">
        <v>4051</v>
      </c>
      <c r="B291" s="10" t="s">
        <v>279</v>
      </c>
      <c r="C291" s="5" t="s">
        <v>281</v>
      </c>
      <c r="D291" s="29">
        <v>198</v>
      </c>
      <c r="F291" s="32" t="e">
        <f>#REF!-D291</f>
        <v>#REF!</v>
      </c>
    </row>
    <row r="292" spans="1:6" ht="15" customHeight="1" x14ac:dyDescent="0.2">
      <c r="A292" s="26">
        <v>4052</v>
      </c>
      <c r="B292" s="10" t="s">
        <v>279</v>
      </c>
      <c r="C292" s="5" t="s">
        <v>446</v>
      </c>
      <c r="D292" s="29">
        <v>464</v>
      </c>
      <c r="F292" s="32" t="e">
        <f>#REF!-D292</f>
        <v>#REF!</v>
      </c>
    </row>
    <row r="293" spans="1:6" ht="15" customHeight="1" x14ac:dyDescent="0.2">
      <c r="A293" s="36">
        <v>4060</v>
      </c>
      <c r="B293" s="5" t="s">
        <v>282</v>
      </c>
      <c r="C293" s="5" t="s">
        <v>283</v>
      </c>
      <c r="D293" s="30">
        <v>105</v>
      </c>
      <c r="F293" s="32"/>
    </row>
    <row r="294" spans="1:6" ht="15" customHeight="1" x14ac:dyDescent="0.2">
      <c r="A294" s="26">
        <v>4070</v>
      </c>
      <c r="B294" s="5" t="s">
        <v>284</v>
      </c>
      <c r="C294" s="9" t="s">
        <v>285</v>
      </c>
      <c r="D294" s="29">
        <v>309</v>
      </c>
      <c r="F294" s="32" t="e">
        <f>#REF!-D294</f>
        <v>#REF!</v>
      </c>
    </row>
    <row r="295" spans="1:6" ht="15" customHeight="1" x14ac:dyDescent="0.2">
      <c r="A295" s="26">
        <v>4072</v>
      </c>
      <c r="B295" s="5" t="s">
        <v>537</v>
      </c>
      <c r="C295" s="9" t="s">
        <v>538</v>
      </c>
      <c r="D295" s="29">
        <v>303</v>
      </c>
      <c r="F295" s="32"/>
    </row>
    <row r="296" spans="1:6" ht="15" customHeight="1" x14ac:dyDescent="0.2">
      <c r="A296" s="26">
        <v>4071</v>
      </c>
      <c r="B296" s="5" t="s">
        <v>286</v>
      </c>
      <c r="C296" s="9" t="s">
        <v>287</v>
      </c>
      <c r="D296" s="29">
        <v>887</v>
      </c>
      <c r="F296" s="32" t="e">
        <f>#REF!-D296</f>
        <v>#REF!</v>
      </c>
    </row>
    <row r="297" spans="1:6" ht="15" customHeight="1" x14ac:dyDescent="0.2">
      <c r="A297" s="36">
        <v>4080</v>
      </c>
      <c r="B297" s="5" t="s">
        <v>288</v>
      </c>
      <c r="C297" s="9" t="s">
        <v>289</v>
      </c>
      <c r="D297" s="30">
        <v>179</v>
      </c>
      <c r="F297" s="32"/>
    </row>
    <row r="298" spans="1:6" ht="15" customHeight="1" x14ac:dyDescent="0.2">
      <c r="A298" s="36">
        <v>4081</v>
      </c>
      <c r="B298" s="5" t="s">
        <v>290</v>
      </c>
      <c r="C298" s="9" t="s">
        <v>291</v>
      </c>
      <c r="D298" s="30">
        <v>139</v>
      </c>
      <c r="F298" s="32"/>
    </row>
    <row r="299" spans="1:6" ht="15" customHeight="1" x14ac:dyDescent="0.2">
      <c r="A299" s="36">
        <v>4085</v>
      </c>
      <c r="B299" s="58" t="s">
        <v>292</v>
      </c>
      <c r="C299" s="11" t="s">
        <v>293</v>
      </c>
      <c r="D299" s="30">
        <v>587</v>
      </c>
      <c r="F299" s="32"/>
    </row>
    <row r="300" spans="1:6" ht="27" customHeight="1" x14ac:dyDescent="0.2">
      <c r="A300" s="26">
        <v>4086</v>
      </c>
      <c r="B300" s="58" t="s">
        <v>292</v>
      </c>
      <c r="C300" s="11" t="s">
        <v>294</v>
      </c>
      <c r="D300" s="29">
        <v>641</v>
      </c>
      <c r="F300" s="32" t="e">
        <f>#REF!-D300</f>
        <v>#REF!</v>
      </c>
    </row>
    <row r="301" spans="1:6" ht="27" customHeight="1" x14ac:dyDescent="0.2">
      <c r="A301" s="36">
        <v>4090</v>
      </c>
      <c r="B301" s="5" t="s">
        <v>295</v>
      </c>
      <c r="C301" s="9" t="s">
        <v>296</v>
      </c>
      <c r="D301" s="30">
        <v>301</v>
      </c>
      <c r="F301" s="32"/>
    </row>
    <row r="302" spans="1:6" ht="27" customHeight="1" x14ac:dyDescent="0.2">
      <c r="A302" s="26">
        <v>4091</v>
      </c>
      <c r="B302" s="5" t="s">
        <v>295</v>
      </c>
      <c r="C302" s="9" t="s">
        <v>297</v>
      </c>
      <c r="D302" s="30">
        <v>813</v>
      </c>
      <c r="F302" s="32"/>
    </row>
    <row r="303" spans="1:6" ht="27" customHeight="1" x14ac:dyDescent="0.2">
      <c r="A303" s="26">
        <v>4092</v>
      </c>
      <c r="B303" s="5" t="s">
        <v>295</v>
      </c>
      <c r="C303" s="9" t="s">
        <v>298</v>
      </c>
      <c r="D303" s="30">
        <v>1319</v>
      </c>
      <c r="F303" s="32"/>
    </row>
    <row r="304" spans="1:6" ht="27" customHeight="1" x14ac:dyDescent="0.2">
      <c r="A304" s="26">
        <v>4093</v>
      </c>
      <c r="B304" s="5" t="s">
        <v>295</v>
      </c>
      <c r="C304" s="9" t="s">
        <v>299</v>
      </c>
      <c r="D304" s="29">
        <v>1224</v>
      </c>
      <c r="F304" s="32" t="e">
        <f>#REF!-D304</f>
        <v>#REF!</v>
      </c>
    </row>
    <row r="305" spans="1:6" ht="27" customHeight="1" x14ac:dyDescent="0.2">
      <c r="A305" s="26">
        <v>4094</v>
      </c>
      <c r="B305" s="5" t="s">
        <v>295</v>
      </c>
      <c r="C305" s="9" t="s">
        <v>300</v>
      </c>
      <c r="D305" s="29">
        <v>641</v>
      </c>
      <c r="F305" s="32" t="e">
        <f>#REF!-D305</f>
        <v>#REF!</v>
      </c>
    </row>
    <row r="306" spans="1:6" ht="39.950000000000003" customHeight="1" x14ac:dyDescent="0.2">
      <c r="A306" s="26">
        <v>4095</v>
      </c>
      <c r="B306" s="5" t="s">
        <v>295</v>
      </c>
      <c r="C306" s="9" t="s">
        <v>301</v>
      </c>
      <c r="D306" s="29">
        <v>14478</v>
      </c>
      <c r="F306" s="32" t="e">
        <f>#REF!-D306</f>
        <v>#REF!</v>
      </c>
    </row>
    <row r="307" spans="1:6" ht="39.950000000000003" customHeight="1" x14ac:dyDescent="0.2">
      <c r="A307" s="26">
        <v>4096</v>
      </c>
      <c r="B307" s="5" t="s">
        <v>295</v>
      </c>
      <c r="C307" s="9" t="s">
        <v>302</v>
      </c>
      <c r="D307" s="29">
        <v>5915</v>
      </c>
      <c r="F307" s="32" t="e">
        <f>#REF!-D307</f>
        <v>#REF!</v>
      </c>
    </row>
    <row r="308" spans="1:6" ht="39.950000000000003" customHeight="1" x14ac:dyDescent="0.2">
      <c r="A308" s="26">
        <v>4097</v>
      </c>
      <c r="B308" s="5" t="s">
        <v>295</v>
      </c>
      <c r="C308" s="9" t="s">
        <v>303</v>
      </c>
      <c r="D308" s="29">
        <v>8076</v>
      </c>
      <c r="F308" s="32" t="e">
        <f>#REF!-D308</f>
        <v>#REF!</v>
      </c>
    </row>
    <row r="309" spans="1:6" ht="29.1" customHeight="1" x14ac:dyDescent="0.2">
      <c r="A309" s="26">
        <v>4098</v>
      </c>
      <c r="B309" s="5" t="s">
        <v>295</v>
      </c>
      <c r="C309" s="9" t="s">
        <v>304</v>
      </c>
      <c r="D309" s="29">
        <v>1293</v>
      </c>
      <c r="F309" s="32" t="e">
        <f>#REF!-D309</f>
        <v>#REF!</v>
      </c>
    </row>
    <row r="310" spans="1:6" ht="29.1" customHeight="1" x14ac:dyDescent="0.2">
      <c r="A310" s="26">
        <v>4099</v>
      </c>
      <c r="B310" s="5" t="s">
        <v>295</v>
      </c>
      <c r="C310" s="9" t="s">
        <v>305</v>
      </c>
      <c r="D310" s="29">
        <v>2045</v>
      </c>
      <c r="F310" s="32" t="e">
        <f>#REF!-D310</f>
        <v>#REF!</v>
      </c>
    </row>
    <row r="311" spans="1:6" ht="53.1" customHeight="1" x14ac:dyDescent="0.2">
      <c r="A311" s="26">
        <v>4100</v>
      </c>
      <c r="B311" s="5" t="s">
        <v>295</v>
      </c>
      <c r="C311" s="9" t="s">
        <v>306</v>
      </c>
      <c r="D311" s="29">
        <v>16116</v>
      </c>
      <c r="F311" s="32" t="e">
        <f>#REF!-D311</f>
        <v>#REF!</v>
      </c>
    </row>
    <row r="312" spans="1:6" ht="39.950000000000003" customHeight="1" x14ac:dyDescent="0.2">
      <c r="A312" s="26">
        <v>4101</v>
      </c>
      <c r="B312" s="5" t="s">
        <v>295</v>
      </c>
      <c r="C312" s="9" t="s">
        <v>307</v>
      </c>
      <c r="D312" s="29">
        <v>14529</v>
      </c>
      <c r="F312" s="32" t="e">
        <f>#REF!-D312</f>
        <v>#REF!</v>
      </c>
    </row>
    <row r="313" spans="1:6" ht="39.950000000000003" customHeight="1" x14ac:dyDescent="0.2">
      <c r="A313" s="26">
        <v>4102</v>
      </c>
      <c r="B313" s="5" t="s">
        <v>295</v>
      </c>
      <c r="C313" s="9" t="s">
        <v>308</v>
      </c>
      <c r="D313" s="29">
        <v>10020</v>
      </c>
      <c r="F313" s="32" t="e">
        <f>#REF!-D313</f>
        <v>#REF!</v>
      </c>
    </row>
    <row r="314" spans="1:6" ht="39.950000000000003" customHeight="1" x14ac:dyDescent="0.2">
      <c r="A314" s="26">
        <v>4103</v>
      </c>
      <c r="B314" s="5" t="s">
        <v>295</v>
      </c>
      <c r="C314" s="43" t="s">
        <v>309</v>
      </c>
      <c r="D314" s="45">
        <v>4435</v>
      </c>
      <c r="F314" s="32" t="e">
        <f>#REF!-D314</f>
        <v>#REF!</v>
      </c>
    </row>
    <row r="315" spans="1:6" ht="39" customHeight="1" x14ac:dyDescent="0.2">
      <c r="A315" s="26">
        <v>4104</v>
      </c>
      <c r="B315" s="5" t="s">
        <v>295</v>
      </c>
      <c r="C315" s="9" t="s">
        <v>542</v>
      </c>
      <c r="D315" s="29">
        <v>1422</v>
      </c>
      <c r="F315" s="32" t="e">
        <f>#REF!-D315</f>
        <v>#REF!</v>
      </c>
    </row>
    <row r="316" spans="1:6" ht="27.95" customHeight="1" x14ac:dyDescent="0.2">
      <c r="A316" s="24"/>
      <c r="B316" s="17"/>
      <c r="C316" s="12">
        <v>10</v>
      </c>
      <c r="D316" s="50"/>
      <c r="F316" s="32" t="e">
        <f>#REF!-D316</f>
        <v>#REF!</v>
      </c>
    </row>
    <row r="317" spans="1:6" ht="39" customHeight="1" x14ac:dyDescent="0.2">
      <c r="A317" s="25" t="s">
        <v>508</v>
      </c>
      <c r="B317" s="7" t="s">
        <v>463</v>
      </c>
      <c r="C317" s="8" t="s">
        <v>0</v>
      </c>
      <c r="D317" s="21" t="s">
        <v>1</v>
      </c>
      <c r="F317" s="32" t="e">
        <f>#REF!-D317</f>
        <v>#REF!</v>
      </c>
    </row>
    <row r="318" spans="1:6" ht="39" customHeight="1" x14ac:dyDescent="0.2">
      <c r="A318" s="25">
        <v>4105</v>
      </c>
      <c r="B318" s="5" t="s">
        <v>295</v>
      </c>
      <c r="C318" s="9" t="s">
        <v>543</v>
      </c>
      <c r="D318" s="59">
        <v>1052</v>
      </c>
      <c r="F318" s="32"/>
    </row>
    <row r="319" spans="1:6" ht="39.950000000000003" customHeight="1" x14ac:dyDescent="0.2">
      <c r="A319" s="26">
        <v>4106</v>
      </c>
      <c r="B319" s="5" t="s">
        <v>295</v>
      </c>
      <c r="C319" s="52" t="s">
        <v>310</v>
      </c>
      <c r="D319" s="49">
        <v>1871</v>
      </c>
      <c r="F319" s="32" t="e">
        <f>#REF!-D319</f>
        <v>#REF!</v>
      </c>
    </row>
    <row r="320" spans="1:6" ht="39.950000000000003" customHeight="1" x14ac:dyDescent="0.2">
      <c r="A320" s="26">
        <v>4107</v>
      </c>
      <c r="B320" s="5" t="s">
        <v>295</v>
      </c>
      <c r="C320" s="9" t="s">
        <v>311</v>
      </c>
      <c r="D320" s="29">
        <v>4020</v>
      </c>
      <c r="F320" s="32" t="e">
        <f>#REF!-D320</f>
        <v>#REF!</v>
      </c>
    </row>
    <row r="321" spans="1:6" ht="39.950000000000003" customHeight="1" x14ac:dyDescent="0.2">
      <c r="A321" s="26">
        <v>4108</v>
      </c>
      <c r="B321" s="5" t="s">
        <v>295</v>
      </c>
      <c r="C321" s="9" t="s">
        <v>312</v>
      </c>
      <c r="D321" s="29">
        <v>1574</v>
      </c>
      <c r="F321" s="32" t="e">
        <f>#REF!-D321</f>
        <v>#REF!</v>
      </c>
    </row>
    <row r="322" spans="1:6" ht="27.95" customHeight="1" x14ac:dyDescent="0.2">
      <c r="A322" s="26">
        <v>4109</v>
      </c>
      <c r="B322" s="5" t="s">
        <v>295</v>
      </c>
      <c r="C322" s="9" t="s">
        <v>313</v>
      </c>
      <c r="D322" s="29">
        <v>3462</v>
      </c>
      <c r="F322" s="32" t="e">
        <f>#REF!-D322</f>
        <v>#REF!</v>
      </c>
    </row>
    <row r="323" spans="1:6" ht="54.95" customHeight="1" x14ac:dyDescent="0.2">
      <c r="A323" s="26">
        <v>4110</v>
      </c>
      <c r="B323" s="5" t="s">
        <v>295</v>
      </c>
      <c r="C323" s="9" t="s">
        <v>560</v>
      </c>
      <c r="D323" s="29">
        <v>22884</v>
      </c>
      <c r="F323" s="32"/>
    </row>
    <row r="324" spans="1:6" ht="15" customHeight="1" x14ac:dyDescent="0.2">
      <c r="A324" s="26">
        <v>4120</v>
      </c>
      <c r="B324" s="5" t="s">
        <v>314</v>
      </c>
      <c r="C324" s="9" t="s">
        <v>315</v>
      </c>
      <c r="D324" s="30">
        <v>1741</v>
      </c>
      <c r="F324" s="32"/>
    </row>
    <row r="325" spans="1:6" ht="27.95" customHeight="1" x14ac:dyDescent="0.2">
      <c r="A325" s="26">
        <v>4121</v>
      </c>
      <c r="B325" s="5" t="s">
        <v>314</v>
      </c>
      <c r="C325" s="9" t="s">
        <v>316</v>
      </c>
      <c r="D325" s="30">
        <v>1416</v>
      </c>
      <c r="F325" s="32"/>
    </row>
    <row r="326" spans="1:6" ht="27.95" customHeight="1" x14ac:dyDescent="0.2">
      <c r="A326" s="26">
        <v>4122</v>
      </c>
      <c r="B326" s="5" t="s">
        <v>314</v>
      </c>
      <c r="C326" s="9" t="s">
        <v>317</v>
      </c>
      <c r="D326" s="29">
        <v>641</v>
      </c>
      <c r="F326" s="32" t="e">
        <f>#REF!-D326</f>
        <v>#REF!</v>
      </c>
    </row>
    <row r="327" spans="1:6" ht="15" customHeight="1" x14ac:dyDescent="0.2">
      <c r="A327" s="26">
        <v>4123</v>
      </c>
      <c r="B327" s="5" t="s">
        <v>314</v>
      </c>
      <c r="C327" s="9" t="s">
        <v>447</v>
      </c>
      <c r="D327" s="29">
        <v>464</v>
      </c>
      <c r="F327" s="32" t="e">
        <f>#REF!-D327</f>
        <v>#REF!</v>
      </c>
    </row>
    <row r="328" spans="1:6" ht="27.95" customHeight="1" x14ac:dyDescent="0.2">
      <c r="A328" s="26">
        <v>4124</v>
      </c>
      <c r="B328" s="5" t="s">
        <v>314</v>
      </c>
      <c r="C328" s="9" t="s">
        <v>544</v>
      </c>
      <c r="D328" s="29">
        <v>1422</v>
      </c>
      <c r="F328" s="32" t="e">
        <f>#REF!-D328</f>
        <v>#REF!</v>
      </c>
    </row>
    <row r="329" spans="1:6" ht="27.95" customHeight="1" x14ac:dyDescent="0.2">
      <c r="A329" s="26">
        <v>4125</v>
      </c>
      <c r="B329" s="5" t="s">
        <v>314</v>
      </c>
      <c r="C329" s="9" t="s">
        <v>545</v>
      </c>
      <c r="D329" s="29">
        <v>1052</v>
      </c>
      <c r="F329" s="32"/>
    </row>
    <row r="330" spans="1:6" ht="27.95" customHeight="1" x14ac:dyDescent="0.2">
      <c r="A330" s="26">
        <v>4126</v>
      </c>
      <c r="B330" s="5" t="s">
        <v>314</v>
      </c>
      <c r="C330" s="9" t="s">
        <v>318</v>
      </c>
      <c r="D330" s="29">
        <v>1052</v>
      </c>
      <c r="F330" s="32" t="e">
        <f>#REF!-D330</f>
        <v>#REF!</v>
      </c>
    </row>
    <row r="331" spans="1:6" ht="39.950000000000003" customHeight="1" x14ac:dyDescent="0.2">
      <c r="A331" s="26">
        <v>4127</v>
      </c>
      <c r="B331" s="5" t="s">
        <v>314</v>
      </c>
      <c r="C331" s="9" t="s">
        <v>319</v>
      </c>
      <c r="D331" s="29">
        <v>5915</v>
      </c>
      <c r="F331" s="32" t="e">
        <f>#REF!-D331</f>
        <v>#REF!</v>
      </c>
    </row>
    <row r="332" spans="1:6" ht="39.950000000000003" customHeight="1" x14ac:dyDescent="0.2">
      <c r="A332" s="26">
        <v>4128</v>
      </c>
      <c r="B332" s="5" t="s">
        <v>314</v>
      </c>
      <c r="C332" s="9" t="s">
        <v>320</v>
      </c>
      <c r="D332" s="29">
        <v>8076</v>
      </c>
      <c r="F332" s="32" t="e">
        <f>#REF!-D332</f>
        <v>#REF!</v>
      </c>
    </row>
    <row r="333" spans="1:6" ht="27.95" customHeight="1" x14ac:dyDescent="0.2">
      <c r="A333" s="26">
        <v>4129</v>
      </c>
      <c r="B333" s="5" t="s">
        <v>314</v>
      </c>
      <c r="C333" s="9" t="s">
        <v>321</v>
      </c>
      <c r="D333" s="29">
        <v>1293</v>
      </c>
      <c r="F333" s="32" t="e">
        <f>#REF!-D333</f>
        <v>#REF!</v>
      </c>
    </row>
    <row r="334" spans="1:6" ht="27.95" customHeight="1" x14ac:dyDescent="0.2">
      <c r="A334" s="26">
        <v>4130</v>
      </c>
      <c r="B334" s="5" t="s">
        <v>314</v>
      </c>
      <c r="C334" s="9" t="s">
        <v>322</v>
      </c>
      <c r="D334" s="29">
        <v>2045</v>
      </c>
      <c r="F334" s="32" t="e">
        <f>#REF!-D334</f>
        <v>#REF!</v>
      </c>
    </row>
    <row r="335" spans="1:6" ht="39.950000000000003" customHeight="1" x14ac:dyDescent="0.2">
      <c r="A335" s="26">
        <v>4131</v>
      </c>
      <c r="B335" s="5" t="s">
        <v>314</v>
      </c>
      <c r="C335" s="9" t="s">
        <v>323</v>
      </c>
      <c r="D335" s="29">
        <v>16116</v>
      </c>
      <c r="F335" s="32" t="e">
        <f>#REF!-D335</f>
        <v>#REF!</v>
      </c>
    </row>
    <row r="336" spans="1:6" ht="39.950000000000003" customHeight="1" x14ac:dyDescent="0.2">
      <c r="A336" s="26">
        <v>4132</v>
      </c>
      <c r="B336" s="5" t="s">
        <v>314</v>
      </c>
      <c r="C336" s="9" t="s">
        <v>324</v>
      </c>
      <c r="D336" s="29">
        <v>14529</v>
      </c>
      <c r="F336" s="32" t="e">
        <f>#REF!-D336</f>
        <v>#REF!</v>
      </c>
    </row>
    <row r="337" spans="1:6" ht="39.950000000000003" customHeight="1" x14ac:dyDescent="0.2">
      <c r="A337" s="26">
        <v>4133</v>
      </c>
      <c r="B337" s="5" t="s">
        <v>314</v>
      </c>
      <c r="C337" s="9" t="s">
        <v>325</v>
      </c>
      <c r="D337" s="29">
        <v>10020</v>
      </c>
      <c r="F337" s="32" t="e">
        <f>#REF!-D337</f>
        <v>#REF!</v>
      </c>
    </row>
    <row r="338" spans="1:6" ht="39.950000000000003" customHeight="1" x14ac:dyDescent="0.2">
      <c r="A338" s="26">
        <v>4134</v>
      </c>
      <c r="B338" s="5" t="s">
        <v>314</v>
      </c>
      <c r="C338" s="9" t="s">
        <v>326</v>
      </c>
      <c r="D338" s="29">
        <v>4435</v>
      </c>
      <c r="F338" s="32" t="e">
        <f>#REF!-D338</f>
        <v>#REF!</v>
      </c>
    </row>
    <row r="339" spans="1:6" ht="27.95" customHeight="1" x14ac:dyDescent="0.2">
      <c r="A339" s="26">
        <v>4135</v>
      </c>
      <c r="B339" s="5" t="s">
        <v>314</v>
      </c>
      <c r="C339" s="9" t="s">
        <v>561</v>
      </c>
      <c r="D339" s="29">
        <v>22884</v>
      </c>
      <c r="F339" s="32"/>
    </row>
    <row r="340" spans="1:6" ht="27.95" customHeight="1" x14ac:dyDescent="0.2">
      <c r="A340" s="26">
        <v>4137</v>
      </c>
      <c r="B340" s="5" t="s">
        <v>314</v>
      </c>
      <c r="C340" s="9" t="s">
        <v>327</v>
      </c>
      <c r="D340" s="29">
        <v>1871</v>
      </c>
      <c r="F340" s="32" t="e">
        <f>#REF!-D340</f>
        <v>#REF!</v>
      </c>
    </row>
    <row r="341" spans="1:6" ht="27.95" customHeight="1" x14ac:dyDescent="0.2">
      <c r="A341" s="26">
        <v>4138</v>
      </c>
      <c r="B341" s="5" t="s">
        <v>314</v>
      </c>
      <c r="C341" s="9" t="s">
        <v>328</v>
      </c>
      <c r="D341" s="29">
        <v>4020</v>
      </c>
      <c r="F341" s="32" t="e">
        <f>#REF!-D341</f>
        <v>#REF!</v>
      </c>
    </row>
    <row r="342" spans="1:6" ht="27.95" customHeight="1" x14ac:dyDescent="0.2">
      <c r="A342" s="26">
        <v>4139</v>
      </c>
      <c r="B342" s="5" t="s">
        <v>314</v>
      </c>
      <c r="C342" s="9" t="s">
        <v>329</v>
      </c>
      <c r="D342" s="29">
        <v>1574</v>
      </c>
      <c r="F342" s="32" t="e">
        <f>#REF!-D342</f>
        <v>#REF!</v>
      </c>
    </row>
    <row r="343" spans="1:6" ht="27" customHeight="1" x14ac:dyDescent="0.2">
      <c r="A343" s="26">
        <v>4150</v>
      </c>
      <c r="B343" s="5" t="s">
        <v>330</v>
      </c>
      <c r="C343" s="9" t="s">
        <v>331</v>
      </c>
      <c r="D343" s="30">
        <v>361</v>
      </c>
      <c r="F343" s="32"/>
    </row>
    <row r="344" spans="1:6" ht="15" customHeight="1" x14ac:dyDescent="0.2">
      <c r="A344" s="26">
        <v>4160</v>
      </c>
      <c r="B344" s="5" t="s">
        <v>332</v>
      </c>
      <c r="C344" s="9" t="s">
        <v>333</v>
      </c>
      <c r="D344" s="30">
        <v>361</v>
      </c>
      <c r="F344" s="32"/>
    </row>
    <row r="345" spans="1:6" ht="15" customHeight="1" x14ac:dyDescent="0.2">
      <c r="A345" s="35">
        <v>4170</v>
      </c>
      <c r="B345" s="42" t="s">
        <v>334</v>
      </c>
      <c r="C345" s="43" t="s">
        <v>335</v>
      </c>
      <c r="D345" s="54">
        <v>241</v>
      </c>
      <c r="F345" s="32"/>
    </row>
    <row r="346" spans="1:6" ht="27.95" customHeight="1" x14ac:dyDescent="0.2">
      <c r="A346" s="26">
        <v>4171</v>
      </c>
      <c r="B346" s="5" t="s">
        <v>334</v>
      </c>
      <c r="C346" s="9" t="s">
        <v>336</v>
      </c>
      <c r="D346" s="29">
        <v>36</v>
      </c>
      <c r="F346" s="32" t="e">
        <f>#REF!-D346</f>
        <v>#REF!</v>
      </c>
    </row>
    <row r="347" spans="1:6" ht="27" customHeight="1" x14ac:dyDescent="0.2">
      <c r="A347" s="24"/>
      <c r="B347" s="17"/>
      <c r="C347" s="12">
        <v>11</v>
      </c>
      <c r="D347" s="50"/>
      <c r="F347" s="32" t="e">
        <f>#REF!-D347</f>
        <v>#REF!</v>
      </c>
    </row>
    <row r="348" spans="1:6" ht="39" customHeight="1" x14ac:dyDescent="0.2">
      <c r="A348" s="25" t="s">
        <v>508</v>
      </c>
      <c r="B348" s="7" t="s">
        <v>463</v>
      </c>
      <c r="C348" s="8" t="s">
        <v>0</v>
      </c>
      <c r="D348" s="21" t="s">
        <v>1</v>
      </c>
      <c r="F348" s="32" t="e">
        <f>#REF!-D348</f>
        <v>#REF!</v>
      </c>
    </row>
    <row r="349" spans="1:6" ht="27.95" customHeight="1" x14ac:dyDescent="0.2">
      <c r="A349" s="26">
        <v>4172</v>
      </c>
      <c r="B349" s="5" t="s">
        <v>334</v>
      </c>
      <c r="C349" s="9" t="s">
        <v>337</v>
      </c>
      <c r="D349" s="29">
        <v>104</v>
      </c>
      <c r="F349" s="32" t="e">
        <f>#REF!-D349</f>
        <v>#REF!</v>
      </c>
    </row>
    <row r="350" spans="1:6" ht="15" customHeight="1" x14ac:dyDescent="0.2">
      <c r="A350" s="26">
        <v>4180</v>
      </c>
      <c r="B350" s="5" t="s">
        <v>338</v>
      </c>
      <c r="C350" s="52" t="s">
        <v>339</v>
      </c>
      <c r="D350" s="55">
        <v>361</v>
      </c>
      <c r="F350" s="32"/>
    </row>
    <row r="351" spans="1:6" ht="15" customHeight="1" x14ac:dyDescent="0.2">
      <c r="A351" s="26">
        <v>4190</v>
      </c>
      <c r="B351" s="5" t="s">
        <v>340</v>
      </c>
      <c r="C351" s="9" t="s">
        <v>476</v>
      </c>
      <c r="D351" s="30">
        <v>2104</v>
      </c>
      <c r="F351" s="32"/>
    </row>
    <row r="352" spans="1:6" ht="15" customHeight="1" x14ac:dyDescent="0.2">
      <c r="A352" s="26">
        <v>4191</v>
      </c>
      <c r="B352" s="5" t="s">
        <v>340</v>
      </c>
      <c r="C352" s="9" t="s">
        <v>477</v>
      </c>
      <c r="D352" s="30">
        <v>1865</v>
      </c>
      <c r="F352" s="32"/>
    </row>
    <row r="353" spans="1:6" ht="27.95" customHeight="1" x14ac:dyDescent="0.2">
      <c r="A353" s="26">
        <v>4192</v>
      </c>
      <c r="B353" s="5" t="s">
        <v>340</v>
      </c>
      <c r="C353" s="9" t="s">
        <v>341</v>
      </c>
      <c r="D353" s="29">
        <v>641</v>
      </c>
      <c r="F353" s="32" t="e">
        <f>#REF!-D353</f>
        <v>#REF!</v>
      </c>
    </row>
    <row r="354" spans="1:6" ht="27.95" customHeight="1" x14ac:dyDescent="0.2">
      <c r="A354" s="26">
        <v>4193</v>
      </c>
      <c r="B354" s="5" t="s">
        <v>340</v>
      </c>
      <c r="C354" s="9" t="s">
        <v>546</v>
      </c>
      <c r="D354" s="29">
        <v>1422</v>
      </c>
      <c r="F354" s="32" t="e">
        <f>#REF!-D354</f>
        <v>#REF!</v>
      </c>
    </row>
    <row r="355" spans="1:6" ht="27.95" customHeight="1" x14ac:dyDescent="0.2">
      <c r="A355" s="26">
        <v>4194</v>
      </c>
      <c r="B355" s="5" t="s">
        <v>340</v>
      </c>
      <c r="C355" s="9" t="s">
        <v>341</v>
      </c>
      <c r="D355" s="29">
        <v>641</v>
      </c>
      <c r="F355" s="32" t="e">
        <f>#REF!-D355</f>
        <v>#REF!</v>
      </c>
    </row>
    <row r="356" spans="1:6" ht="27.95" customHeight="1" x14ac:dyDescent="0.2">
      <c r="A356" s="26">
        <v>4195</v>
      </c>
      <c r="B356" s="5" t="s">
        <v>340</v>
      </c>
      <c r="C356" s="9" t="s">
        <v>342</v>
      </c>
      <c r="D356" s="29">
        <v>14478</v>
      </c>
      <c r="F356" s="32" t="e">
        <f>#REF!-D356</f>
        <v>#REF!</v>
      </c>
    </row>
    <row r="357" spans="1:6" ht="39.950000000000003" customHeight="1" x14ac:dyDescent="0.2">
      <c r="A357" s="26">
        <v>4196</v>
      </c>
      <c r="B357" s="5" t="s">
        <v>340</v>
      </c>
      <c r="C357" s="9" t="s">
        <v>343</v>
      </c>
      <c r="D357" s="29">
        <v>5915</v>
      </c>
      <c r="F357" s="32" t="e">
        <f>#REF!-D357</f>
        <v>#REF!</v>
      </c>
    </row>
    <row r="358" spans="1:6" ht="39.950000000000003" customHeight="1" x14ac:dyDescent="0.2">
      <c r="A358" s="26">
        <v>4197</v>
      </c>
      <c r="B358" s="5" t="s">
        <v>340</v>
      </c>
      <c r="C358" s="9" t="s">
        <v>344</v>
      </c>
      <c r="D358" s="29">
        <v>8076</v>
      </c>
      <c r="F358" s="32" t="e">
        <f>#REF!-D358</f>
        <v>#REF!</v>
      </c>
    </row>
    <row r="359" spans="1:6" ht="27" customHeight="1" x14ac:dyDescent="0.2">
      <c r="A359" s="26">
        <v>4198</v>
      </c>
      <c r="B359" s="5" t="s">
        <v>340</v>
      </c>
      <c r="C359" s="9" t="s">
        <v>345</v>
      </c>
      <c r="D359" s="29">
        <v>1293</v>
      </c>
      <c r="F359" s="32" t="e">
        <f>#REF!-D359</f>
        <v>#REF!</v>
      </c>
    </row>
    <row r="360" spans="1:6" ht="27" customHeight="1" x14ac:dyDescent="0.2">
      <c r="A360" s="26">
        <v>4199</v>
      </c>
      <c r="B360" s="5" t="s">
        <v>340</v>
      </c>
      <c r="C360" s="9" t="s">
        <v>346</v>
      </c>
      <c r="D360" s="29">
        <v>2045</v>
      </c>
      <c r="F360" s="32" t="e">
        <f>#REF!-D360</f>
        <v>#REF!</v>
      </c>
    </row>
    <row r="361" spans="1:6" ht="39" customHeight="1" x14ac:dyDescent="0.2">
      <c r="A361" s="26">
        <v>4200</v>
      </c>
      <c r="B361" s="5" t="s">
        <v>340</v>
      </c>
      <c r="C361" s="9" t="s">
        <v>347</v>
      </c>
      <c r="D361" s="29">
        <v>16116</v>
      </c>
      <c r="F361" s="32" t="e">
        <f>#REF!-D361</f>
        <v>#REF!</v>
      </c>
    </row>
    <row r="362" spans="1:6" ht="39" customHeight="1" x14ac:dyDescent="0.2">
      <c r="A362" s="26">
        <v>4201</v>
      </c>
      <c r="B362" s="5" t="s">
        <v>340</v>
      </c>
      <c r="C362" s="9" t="s">
        <v>518</v>
      </c>
      <c r="D362" s="29">
        <v>14529</v>
      </c>
      <c r="F362" s="32" t="e">
        <f>#REF!-D362</f>
        <v>#REF!</v>
      </c>
    </row>
    <row r="363" spans="1:6" ht="39" customHeight="1" x14ac:dyDescent="0.2">
      <c r="A363" s="26">
        <v>4202</v>
      </c>
      <c r="B363" s="5" t="s">
        <v>340</v>
      </c>
      <c r="C363" s="9" t="s">
        <v>348</v>
      </c>
      <c r="D363" s="29">
        <v>10020</v>
      </c>
      <c r="F363" s="32" t="e">
        <f>#REF!-D363</f>
        <v>#REF!</v>
      </c>
    </row>
    <row r="364" spans="1:6" ht="39" customHeight="1" x14ac:dyDescent="0.2">
      <c r="A364" s="26">
        <v>4203</v>
      </c>
      <c r="B364" s="5" t="s">
        <v>340</v>
      </c>
      <c r="C364" s="9" t="s">
        <v>349</v>
      </c>
      <c r="D364" s="29">
        <v>4435</v>
      </c>
      <c r="F364" s="32" t="e">
        <f>#REF!-D364</f>
        <v>#REF!</v>
      </c>
    </row>
    <row r="365" spans="1:6" ht="27" customHeight="1" x14ac:dyDescent="0.2">
      <c r="A365" s="26">
        <v>4206</v>
      </c>
      <c r="B365" s="5" t="s">
        <v>340</v>
      </c>
      <c r="C365" s="9" t="s">
        <v>350</v>
      </c>
      <c r="D365" s="29">
        <v>1871</v>
      </c>
      <c r="F365" s="32" t="e">
        <f>#REF!-D365</f>
        <v>#REF!</v>
      </c>
    </row>
    <row r="366" spans="1:6" ht="27" customHeight="1" x14ac:dyDescent="0.2">
      <c r="A366" s="26">
        <v>4207</v>
      </c>
      <c r="B366" s="5" t="s">
        <v>340</v>
      </c>
      <c r="C366" s="9" t="s">
        <v>351</v>
      </c>
      <c r="D366" s="29">
        <v>4020</v>
      </c>
      <c r="F366" s="32" t="e">
        <f>#REF!-D366</f>
        <v>#REF!</v>
      </c>
    </row>
    <row r="367" spans="1:6" ht="27" customHeight="1" x14ac:dyDescent="0.2">
      <c r="A367" s="26">
        <v>4208</v>
      </c>
      <c r="B367" s="5" t="s">
        <v>340</v>
      </c>
      <c r="C367" s="9" t="s">
        <v>352</v>
      </c>
      <c r="D367" s="29">
        <v>1574</v>
      </c>
      <c r="F367" s="32" t="e">
        <f>#REF!-D367</f>
        <v>#REF!</v>
      </c>
    </row>
    <row r="368" spans="1:6" ht="14.45" customHeight="1" x14ac:dyDescent="0.2">
      <c r="A368" s="26">
        <v>4209</v>
      </c>
      <c r="B368" s="5" t="s">
        <v>340</v>
      </c>
      <c r="C368" s="9" t="s">
        <v>353</v>
      </c>
      <c r="D368" s="29">
        <v>3462</v>
      </c>
      <c r="F368" s="32" t="e">
        <f>#REF!-D368</f>
        <v>#REF!</v>
      </c>
    </row>
    <row r="369" spans="1:6" ht="14.45" customHeight="1" x14ac:dyDescent="0.2">
      <c r="A369" s="26">
        <v>4210</v>
      </c>
      <c r="B369" s="5" t="s">
        <v>340</v>
      </c>
      <c r="C369" s="9" t="s">
        <v>448</v>
      </c>
      <c r="D369" s="29">
        <v>464</v>
      </c>
      <c r="F369" s="32" t="e">
        <f>#REF!-D369</f>
        <v>#REF!</v>
      </c>
    </row>
    <row r="370" spans="1:6" ht="39" customHeight="1" x14ac:dyDescent="0.2">
      <c r="A370" s="26">
        <v>4212</v>
      </c>
      <c r="B370" s="5" t="s">
        <v>340</v>
      </c>
      <c r="C370" s="9" t="s">
        <v>343</v>
      </c>
      <c r="D370" s="29">
        <v>5915</v>
      </c>
      <c r="F370" s="32" t="e">
        <f>#REF!-D370</f>
        <v>#REF!</v>
      </c>
    </row>
    <row r="371" spans="1:6" ht="39" customHeight="1" x14ac:dyDescent="0.2">
      <c r="A371" s="26">
        <v>4213</v>
      </c>
      <c r="B371" s="5" t="s">
        <v>340</v>
      </c>
      <c r="C371" s="9" t="s">
        <v>344</v>
      </c>
      <c r="D371" s="29">
        <v>8076</v>
      </c>
      <c r="F371" s="32" t="e">
        <f>#REF!-D371</f>
        <v>#REF!</v>
      </c>
    </row>
    <row r="372" spans="1:6" ht="27" customHeight="1" x14ac:dyDescent="0.2">
      <c r="A372" s="26">
        <v>4214</v>
      </c>
      <c r="B372" s="5" t="s">
        <v>340</v>
      </c>
      <c r="C372" s="9" t="s">
        <v>345</v>
      </c>
      <c r="D372" s="29">
        <v>1293</v>
      </c>
      <c r="F372" s="32" t="e">
        <f>#REF!-D372</f>
        <v>#REF!</v>
      </c>
    </row>
    <row r="373" spans="1:6" ht="27" customHeight="1" x14ac:dyDescent="0.2">
      <c r="A373" s="26">
        <v>4215</v>
      </c>
      <c r="B373" s="5" t="s">
        <v>340</v>
      </c>
      <c r="C373" s="9" t="s">
        <v>346</v>
      </c>
      <c r="D373" s="29">
        <v>2045</v>
      </c>
      <c r="F373" s="32" t="e">
        <f>#REF!-D373</f>
        <v>#REF!</v>
      </c>
    </row>
    <row r="374" spans="1:6" ht="39" customHeight="1" x14ac:dyDescent="0.2">
      <c r="A374" s="26">
        <v>4223</v>
      </c>
      <c r="B374" s="5" t="s">
        <v>340</v>
      </c>
      <c r="C374" s="9" t="s">
        <v>352</v>
      </c>
      <c r="D374" s="29">
        <v>1574</v>
      </c>
      <c r="F374" s="32" t="e">
        <f>#REF!-D374</f>
        <v>#REF!</v>
      </c>
    </row>
    <row r="375" spans="1:6" ht="27" customHeight="1" x14ac:dyDescent="0.2">
      <c r="A375" s="24"/>
      <c r="B375" s="17"/>
      <c r="C375" s="12">
        <v>12</v>
      </c>
      <c r="D375" s="50"/>
      <c r="F375" s="32" t="e">
        <f>#REF!-D375</f>
        <v>#REF!</v>
      </c>
    </row>
    <row r="376" spans="1:6" ht="39" customHeight="1" x14ac:dyDescent="0.2">
      <c r="A376" s="25" t="s">
        <v>508</v>
      </c>
      <c r="B376" s="7" t="s">
        <v>463</v>
      </c>
      <c r="C376" s="8" t="s">
        <v>0</v>
      </c>
      <c r="D376" s="21" t="s">
        <v>1</v>
      </c>
      <c r="F376" s="32" t="e">
        <f>#REF!-D376</f>
        <v>#REF!</v>
      </c>
    </row>
    <row r="377" spans="1:6" ht="14.1" customHeight="1" x14ac:dyDescent="0.2">
      <c r="A377" s="26">
        <v>4224</v>
      </c>
      <c r="B377" s="5" t="s">
        <v>340</v>
      </c>
      <c r="C377" s="43" t="s">
        <v>353</v>
      </c>
      <c r="D377" s="45">
        <v>3462</v>
      </c>
      <c r="F377" s="32" t="e">
        <f>#REF!-D377</f>
        <v>#REF!</v>
      </c>
    </row>
    <row r="378" spans="1:6" ht="27" customHeight="1" x14ac:dyDescent="0.2">
      <c r="A378" s="26">
        <v>4225</v>
      </c>
      <c r="B378" s="5" t="s">
        <v>340</v>
      </c>
      <c r="C378" s="9" t="s">
        <v>547</v>
      </c>
      <c r="D378" s="45">
        <v>1052</v>
      </c>
      <c r="F378" s="32"/>
    </row>
    <row r="379" spans="1:6" ht="38.1" customHeight="1" x14ac:dyDescent="0.2">
      <c r="A379" s="26">
        <v>4226</v>
      </c>
      <c r="B379" s="5" t="s">
        <v>340</v>
      </c>
      <c r="C379" s="9" t="s">
        <v>562</v>
      </c>
      <c r="D379" s="45">
        <v>22884</v>
      </c>
      <c r="F379" s="32"/>
    </row>
    <row r="380" spans="1:6" ht="14.1" customHeight="1" x14ac:dyDescent="0.2">
      <c r="A380" s="26">
        <v>4230</v>
      </c>
      <c r="B380" s="5" t="s">
        <v>354</v>
      </c>
      <c r="C380" s="9" t="s">
        <v>355</v>
      </c>
      <c r="D380" s="29">
        <v>623</v>
      </c>
      <c r="F380" s="32" t="e">
        <f>#REF!-D380</f>
        <v>#REF!</v>
      </c>
    </row>
    <row r="381" spans="1:6" ht="26.45" customHeight="1" x14ac:dyDescent="0.2">
      <c r="A381" s="26">
        <v>4231</v>
      </c>
      <c r="B381" s="5" t="s">
        <v>354</v>
      </c>
      <c r="C381" s="52" t="s">
        <v>449</v>
      </c>
      <c r="D381" s="49">
        <v>464</v>
      </c>
      <c r="F381" s="32" t="e">
        <f>#REF!-D381</f>
        <v>#REF!</v>
      </c>
    </row>
    <row r="382" spans="1:6" ht="26.45" customHeight="1" x14ac:dyDescent="0.2">
      <c r="A382" s="26">
        <v>4240</v>
      </c>
      <c r="B382" s="5" t="s">
        <v>187</v>
      </c>
      <c r="C382" s="9" t="s">
        <v>356</v>
      </c>
      <c r="D382" s="30">
        <v>4323</v>
      </c>
      <c r="F382" s="32"/>
    </row>
    <row r="383" spans="1:6" ht="26.45" customHeight="1" x14ac:dyDescent="0.2">
      <c r="A383" s="26">
        <v>4241</v>
      </c>
      <c r="B383" s="5" t="s">
        <v>187</v>
      </c>
      <c r="C383" s="9" t="s">
        <v>357</v>
      </c>
      <c r="D383" s="29">
        <v>641</v>
      </c>
      <c r="F383" s="32" t="e">
        <f>#REF!-D383</f>
        <v>#REF!</v>
      </c>
    </row>
    <row r="384" spans="1:6" ht="39" customHeight="1" x14ac:dyDescent="0.2">
      <c r="A384" s="26">
        <v>4242</v>
      </c>
      <c r="B384" s="5" t="s">
        <v>187</v>
      </c>
      <c r="C384" s="9" t="s">
        <v>358</v>
      </c>
      <c r="D384" s="29">
        <v>14478</v>
      </c>
      <c r="F384" s="32" t="e">
        <f>#REF!-D384</f>
        <v>#REF!</v>
      </c>
    </row>
    <row r="385" spans="1:6" ht="39" customHeight="1" x14ac:dyDescent="0.2">
      <c r="A385" s="26">
        <v>4243</v>
      </c>
      <c r="B385" s="5" t="s">
        <v>187</v>
      </c>
      <c r="C385" s="9" t="s">
        <v>478</v>
      </c>
      <c r="D385" s="29">
        <v>5915</v>
      </c>
      <c r="F385" s="32" t="e">
        <f>#REF!-D385</f>
        <v>#REF!</v>
      </c>
    </row>
    <row r="386" spans="1:6" ht="39" customHeight="1" x14ac:dyDescent="0.2">
      <c r="A386" s="26">
        <v>4244</v>
      </c>
      <c r="B386" s="5" t="s">
        <v>187</v>
      </c>
      <c r="C386" s="9" t="s">
        <v>359</v>
      </c>
      <c r="D386" s="29">
        <v>8076</v>
      </c>
      <c r="F386" s="32" t="e">
        <f>#REF!-D386</f>
        <v>#REF!</v>
      </c>
    </row>
    <row r="387" spans="1:6" ht="27" customHeight="1" x14ac:dyDescent="0.2">
      <c r="A387" s="26">
        <v>4245</v>
      </c>
      <c r="B387" s="5" t="s">
        <v>187</v>
      </c>
      <c r="C387" s="9" t="s">
        <v>360</v>
      </c>
      <c r="D387" s="29">
        <v>1293</v>
      </c>
      <c r="F387" s="32" t="e">
        <f>#REF!-D387</f>
        <v>#REF!</v>
      </c>
    </row>
    <row r="388" spans="1:6" ht="27" customHeight="1" x14ac:dyDescent="0.2">
      <c r="A388" s="26">
        <v>4246</v>
      </c>
      <c r="B388" s="5" t="s">
        <v>187</v>
      </c>
      <c r="C388" s="9" t="s">
        <v>361</v>
      </c>
      <c r="D388" s="29">
        <v>2045</v>
      </c>
      <c r="F388" s="32" t="e">
        <f>#REF!-D388</f>
        <v>#REF!</v>
      </c>
    </row>
    <row r="389" spans="1:6" ht="51" customHeight="1" x14ac:dyDescent="0.2">
      <c r="A389" s="26">
        <v>4247</v>
      </c>
      <c r="B389" s="5" t="s">
        <v>187</v>
      </c>
      <c r="C389" s="9" t="s">
        <v>362</v>
      </c>
      <c r="D389" s="29">
        <v>16116</v>
      </c>
      <c r="F389" s="32" t="e">
        <f>#REF!-D389</f>
        <v>#REF!</v>
      </c>
    </row>
    <row r="390" spans="1:6" ht="39" customHeight="1" x14ac:dyDescent="0.2">
      <c r="A390" s="26">
        <v>4248</v>
      </c>
      <c r="B390" s="5" t="s">
        <v>187</v>
      </c>
      <c r="C390" s="9" t="s">
        <v>363</v>
      </c>
      <c r="D390" s="29">
        <v>14529</v>
      </c>
      <c r="F390" s="32" t="e">
        <f>#REF!-D390</f>
        <v>#REF!</v>
      </c>
    </row>
    <row r="391" spans="1:6" ht="39" customHeight="1" x14ac:dyDescent="0.2">
      <c r="A391" s="26">
        <v>4249</v>
      </c>
      <c r="B391" s="5" t="s">
        <v>187</v>
      </c>
      <c r="C391" s="9" t="s">
        <v>520</v>
      </c>
      <c r="D391" s="29">
        <v>10020</v>
      </c>
      <c r="F391" s="32" t="e">
        <f>#REF!-D391</f>
        <v>#REF!</v>
      </c>
    </row>
    <row r="392" spans="1:6" ht="39" customHeight="1" x14ac:dyDescent="0.2">
      <c r="A392" s="26">
        <v>4250</v>
      </c>
      <c r="B392" s="5" t="s">
        <v>187</v>
      </c>
      <c r="C392" s="9" t="s">
        <v>364</v>
      </c>
      <c r="D392" s="29">
        <v>4435</v>
      </c>
      <c r="F392" s="32" t="e">
        <f>#REF!-D392</f>
        <v>#REF!</v>
      </c>
    </row>
    <row r="393" spans="1:6" ht="39" customHeight="1" x14ac:dyDescent="0.2">
      <c r="A393" s="26">
        <v>4251</v>
      </c>
      <c r="B393" s="5" t="s">
        <v>187</v>
      </c>
      <c r="C393" s="9" t="s">
        <v>548</v>
      </c>
      <c r="D393" s="29">
        <v>1422</v>
      </c>
      <c r="F393" s="32" t="e">
        <f>#REF!-D393</f>
        <v>#REF!</v>
      </c>
    </row>
    <row r="394" spans="1:6" ht="39" customHeight="1" x14ac:dyDescent="0.2">
      <c r="A394" s="26">
        <v>4252</v>
      </c>
      <c r="B394" s="5" t="s">
        <v>187</v>
      </c>
      <c r="C394" s="9" t="s">
        <v>549</v>
      </c>
      <c r="D394" s="29">
        <v>1052</v>
      </c>
      <c r="F394" s="32"/>
    </row>
    <row r="395" spans="1:6" ht="39" customHeight="1" x14ac:dyDescent="0.2">
      <c r="A395" s="26">
        <v>4253</v>
      </c>
      <c r="B395" s="5" t="s">
        <v>187</v>
      </c>
      <c r="C395" s="9" t="s">
        <v>365</v>
      </c>
      <c r="D395" s="29">
        <v>1871</v>
      </c>
      <c r="F395" s="32" t="e">
        <f>#REF!-D395</f>
        <v>#REF!</v>
      </c>
    </row>
    <row r="396" spans="1:6" ht="39" customHeight="1" x14ac:dyDescent="0.2">
      <c r="A396" s="26">
        <v>4254</v>
      </c>
      <c r="B396" s="5" t="s">
        <v>187</v>
      </c>
      <c r="C396" s="9" t="s">
        <v>366</v>
      </c>
      <c r="D396" s="29">
        <v>4020</v>
      </c>
      <c r="F396" s="32" t="e">
        <f>#REF!-D396</f>
        <v>#REF!</v>
      </c>
    </row>
    <row r="397" spans="1:6" ht="39" customHeight="1" x14ac:dyDescent="0.2">
      <c r="A397" s="26">
        <v>4255</v>
      </c>
      <c r="B397" s="5" t="s">
        <v>187</v>
      </c>
      <c r="C397" s="9" t="s">
        <v>367</v>
      </c>
      <c r="D397" s="29">
        <v>1574</v>
      </c>
      <c r="F397" s="32" t="e">
        <f>#REF!-D397</f>
        <v>#REF!</v>
      </c>
    </row>
    <row r="398" spans="1:6" ht="26.45" customHeight="1" x14ac:dyDescent="0.2">
      <c r="A398" s="26">
        <v>4256</v>
      </c>
      <c r="B398" s="5" t="s">
        <v>187</v>
      </c>
      <c r="C398" s="9" t="s">
        <v>368</v>
      </c>
      <c r="D398" s="30">
        <v>3462</v>
      </c>
      <c r="F398" s="32" t="e">
        <f>#REF!-D398</f>
        <v>#REF!</v>
      </c>
    </row>
    <row r="399" spans="1:6" ht="39" customHeight="1" x14ac:dyDescent="0.2">
      <c r="A399" s="26">
        <v>4257</v>
      </c>
      <c r="B399" s="5" t="s">
        <v>187</v>
      </c>
      <c r="C399" s="9" t="s">
        <v>550</v>
      </c>
      <c r="D399" s="30">
        <v>22884</v>
      </c>
      <c r="F399" s="32"/>
    </row>
    <row r="400" spans="1:6" ht="39" customHeight="1" x14ac:dyDescent="0.2">
      <c r="A400" s="26">
        <v>4270</v>
      </c>
      <c r="B400" s="5" t="s">
        <v>369</v>
      </c>
      <c r="C400" s="5" t="s">
        <v>370</v>
      </c>
      <c r="D400" s="30">
        <v>1044</v>
      </c>
      <c r="F400" s="32"/>
    </row>
    <row r="401" spans="1:11" ht="39" customHeight="1" x14ac:dyDescent="0.2">
      <c r="A401" s="26">
        <v>4271</v>
      </c>
      <c r="B401" s="5" t="s">
        <v>369</v>
      </c>
      <c r="C401" s="5" t="s">
        <v>371</v>
      </c>
      <c r="D401" s="29">
        <v>2674</v>
      </c>
      <c r="F401" s="32" t="e">
        <f>#REF!-D401</f>
        <v>#REF!</v>
      </c>
    </row>
    <row r="402" spans="1:11" ht="14.1" customHeight="1" x14ac:dyDescent="0.2">
      <c r="A402" s="26">
        <v>4280</v>
      </c>
      <c r="B402" s="5" t="s">
        <v>372</v>
      </c>
      <c r="C402" s="9" t="s">
        <v>373</v>
      </c>
      <c r="D402" s="29">
        <v>623</v>
      </c>
      <c r="F402" s="32" t="e">
        <f>#REF!-D402</f>
        <v>#REF!</v>
      </c>
    </row>
    <row r="403" spans="1:11" ht="14.1" customHeight="1" x14ac:dyDescent="0.2">
      <c r="A403" s="26">
        <v>4290</v>
      </c>
      <c r="B403" s="5" t="s">
        <v>374</v>
      </c>
      <c r="C403" s="9" t="s">
        <v>375</v>
      </c>
      <c r="D403" s="29">
        <v>1859</v>
      </c>
      <c r="F403" s="32" t="e">
        <f>#REF!-D403</f>
        <v>#REF!</v>
      </c>
    </row>
    <row r="404" spans="1:11" ht="14.1" customHeight="1" x14ac:dyDescent="0.2">
      <c r="A404" s="35">
        <v>4291</v>
      </c>
      <c r="B404" s="42" t="s">
        <v>374</v>
      </c>
      <c r="C404" s="43" t="s">
        <v>450</v>
      </c>
      <c r="D404" s="45">
        <v>464</v>
      </c>
      <c r="F404" s="32" t="e">
        <f>#REF!-D404</f>
        <v>#REF!</v>
      </c>
    </row>
    <row r="405" spans="1:11" ht="14.1" customHeight="1" x14ac:dyDescent="0.2">
      <c r="A405" s="26">
        <v>4300</v>
      </c>
      <c r="B405" s="5" t="s">
        <v>376</v>
      </c>
      <c r="C405" s="9" t="s">
        <v>377</v>
      </c>
      <c r="D405" s="29">
        <v>1859</v>
      </c>
      <c r="F405" s="32" t="e">
        <f>#REF!-D405</f>
        <v>#REF!</v>
      </c>
    </row>
    <row r="406" spans="1:11" ht="27" customHeight="1" x14ac:dyDescent="0.2">
      <c r="A406" s="24"/>
      <c r="B406" s="17"/>
      <c r="C406" s="12">
        <v>13</v>
      </c>
      <c r="D406" s="50"/>
      <c r="F406" s="32" t="e">
        <f>#REF!-D406</f>
        <v>#REF!</v>
      </c>
    </row>
    <row r="407" spans="1:11" ht="39" customHeight="1" x14ac:dyDescent="0.2">
      <c r="A407" s="25" t="s">
        <v>508</v>
      </c>
      <c r="B407" s="7" t="s">
        <v>463</v>
      </c>
      <c r="C407" s="8" t="s">
        <v>0</v>
      </c>
      <c r="D407" s="21" t="s">
        <v>1</v>
      </c>
      <c r="F407" s="32" t="e">
        <f>#REF!-D407</f>
        <v>#REF!</v>
      </c>
    </row>
    <row r="408" spans="1:11" ht="14.1" customHeight="1" x14ac:dyDescent="0.2">
      <c r="A408" s="26">
        <v>4301</v>
      </c>
      <c r="B408" s="5" t="s">
        <v>376</v>
      </c>
      <c r="C408" s="9" t="s">
        <v>453</v>
      </c>
      <c r="D408" s="29">
        <v>464</v>
      </c>
      <c r="F408" s="32" t="e">
        <f>#REF!-D408</f>
        <v>#REF!</v>
      </c>
    </row>
    <row r="409" spans="1:11" ht="18" customHeight="1" x14ac:dyDescent="0.2">
      <c r="A409" s="26">
        <v>4310</v>
      </c>
      <c r="B409" s="5" t="s">
        <v>378</v>
      </c>
      <c r="C409" s="52" t="s">
        <v>379</v>
      </c>
      <c r="D409" s="49">
        <v>564</v>
      </c>
      <c r="F409" s="32" t="e">
        <f>#REF!-D409</f>
        <v>#REF!</v>
      </c>
    </row>
    <row r="410" spans="1:11" ht="17.25" customHeight="1" x14ac:dyDescent="0.2">
      <c r="A410" s="26">
        <v>4311</v>
      </c>
      <c r="B410" s="5" t="s">
        <v>378</v>
      </c>
      <c r="C410" s="9" t="s">
        <v>454</v>
      </c>
      <c r="D410" s="29">
        <v>464</v>
      </c>
      <c r="F410" s="32" t="e">
        <f>#REF!-D410</f>
        <v>#REF!</v>
      </c>
    </row>
    <row r="411" spans="1:11" ht="27" customHeight="1" x14ac:dyDescent="0.2">
      <c r="A411" s="26">
        <v>4318</v>
      </c>
      <c r="B411" s="5" t="s">
        <v>380</v>
      </c>
      <c r="C411" s="9" t="s">
        <v>494</v>
      </c>
      <c r="D411" s="30">
        <v>20895</v>
      </c>
      <c r="F411" s="32" t="e">
        <f>#REF!-D411</f>
        <v>#REF!</v>
      </c>
      <c r="G411" s="3"/>
      <c r="H411" s="3"/>
      <c r="I411" s="3"/>
      <c r="J411" s="3"/>
      <c r="K411" s="3"/>
    </row>
    <row r="412" spans="1:11" ht="27" customHeight="1" x14ac:dyDescent="0.2">
      <c r="A412" s="26">
        <v>4319</v>
      </c>
      <c r="B412" s="5" t="s">
        <v>380</v>
      </c>
      <c r="C412" s="9" t="s">
        <v>495</v>
      </c>
      <c r="D412" s="30">
        <v>2916</v>
      </c>
      <c r="F412" s="32" t="e">
        <f>#REF!-D412</f>
        <v>#REF!</v>
      </c>
      <c r="G412" s="3"/>
      <c r="H412" s="3"/>
      <c r="I412" s="3"/>
      <c r="J412" s="3"/>
      <c r="K412" s="3"/>
    </row>
    <row r="413" spans="1:11" ht="27" customHeight="1" x14ac:dyDescent="0.2">
      <c r="A413" s="26">
        <v>4325</v>
      </c>
      <c r="B413" s="5" t="s">
        <v>380</v>
      </c>
      <c r="C413" s="9" t="s">
        <v>381</v>
      </c>
      <c r="D413" s="30">
        <v>18950</v>
      </c>
      <c r="F413" s="32" t="e">
        <f>#REF!-D413</f>
        <v>#REF!</v>
      </c>
      <c r="G413" s="3"/>
      <c r="H413" s="3"/>
      <c r="I413" s="3"/>
      <c r="J413" s="3"/>
      <c r="K413" s="3"/>
    </row>
    <row r="414" spans="1:11" ht="27" customHeight="1" x14ac:dyDescent="0.2">
      <c r="A414" s="26">
        <v>4322</v>
      </c>
      <c r="B414" s="5" t="s">
        <v>380</v>
      </c>
      <c r="C414" s="9" t="s">
        <v>382</v>
      </c>
      <c r="D414" s="29">
        <v>4865</v>
      </c>
      <c r="F414" s="32" t="e">
        <f>#REF!-D414</f>
        <v>#REF!</v>
      </c>
    </row>
    <row r="415" spans="1:11" ht="27" customHeight="1" x14ac:dyDescent="0.2">
      <c r="A415" s="26">
        <v>4323</v>
      </c>
      <c r="B415" s="5" t="s">
        <v>380</v>
      </c>
      <c r="C415" s="9" t="s">
        <v>451</v>
      </c>
      <c r="D415" s="29">
        <v>464</v>
      </c>
      <c r="F415" s="32" t="e">
        <f>#REF!-D415</f>
        <v>#REF!</v>
      </c>
    </row>
    <row r="416" spans="1:11" ht="27" customHeight="1" x14ac:dyDescent="0.2">
      <c r="A416" s="26">
        <v>4330</v>
      </c>
      <c r="B416" s="5" t="s">
        <v>383</v>
      </c>
      <c r="C416" s="9" t="s">
        <v>384</v>
      </c>
      <c r="D416" s="29">
        <v>3113</v>
      </c>
      <c r="F416" s="32" t="e">
        <f>#REF!-D416</f>
        <v>#REF!</v>
      </c>
    </row>
    <row r="417" spans="1:6" ht="27" customHeight="1" x14ac:dyDescent="0.2">
      <c r="A417" s="26">
        <v>4331</v>
      </c>
      <c r="B417" s="5" t="s">
        <v>383</v>
      </c>
      <c r="C417" s="9" t="s">
        <v>385</v>
      </c>
      <c r="D417" s="30">
        <v>9535</v>
      </c>
      <c r="F417" s="32"/>
    </row>
    <row r="418" spans="1:6" ht="27" customHeight="1" x14ac:dyDescent="0.2">
      <c r="A418" s="26">
        <v>4332</v>
      </c>
      <c r="B418" s="5" t="s">
        <v>383</v>
      </c>
      <c r="C418" s="9" t="s">
        <v>386</v>
      </c>
      <c r="D418" s="29">
        <v>641</v>
      </c>
      <c r="F418" s="32" t="e">
        <f>#REF!-D418</f>
        <v>#REF!</v>
      </c>
    </row>
    <row r="419" spans="1:6" ht="39" customHeight="1" x14ac:dyDescent="0.2">
      <c r="A419" s="26">
        <v>4333</v>
      </c>
      <c r="B419" s="5" t="s">
        <v>383</v>
      </c>
      <c r="C419" s="9" t="s">
        <v>387</v>
      </c>
      <c r="D419" s="29">
        <v>14478</v>
      </c>
      <c r="F419" s="32" t="e">
        <f>#REF!-D419</f>
        <v>#REF!</v>
      </c>
    </row>
    <row r="420" spans="1:6" ht="39" customHeight="1" x14ac:dyDescent="0.2">
      <c r="A420" s="26">
        <v>4334</v>
      </c>
      <c r="B420" s="5" t="s">
        <v>383</v>
      </c>
      <c r="C420" s="9" t="s">
        <v>388</v>
      </c>
      <c r="D420" s="29">
        <v>5915</v>
      </c>
      <c r="F420" s="32" t="e">
        <f>#REF!-D420</f>
        <v>#REF!</v>
      </c>
    </row>
    <row r="421" spans="1:6" ht="39" customHeight="1" x14ac:dyDescent="0.2">
      <c r="A421" s="26">
        <v>4335</v>
      </c>
      <c r="B421" s="5" t="s">
        <v>383</v>
      </c>
      <c r="C421" s="9" t="s">
        <v>389</v>
      </c>
      <c r="D421" s="29">
        <v>8076</v>
      </c>
      <c r="F421" s="32" t="e">
        <f>#REF!-D421</f>
        <v>#REF!</v>
      </c>
    </row>
    <row r="422" spans="1:6" ht="27" customHeight="1" x14ac:dyDescent="0.2">
      <c r="A422" s="26">
        <v>4336</v>
      </c>
      <c r="B422" s="5" t="s">
        <v>383</v>
      </c>
      <c r="C422" s="9" t="s">
        <v>390</v>
      </c>
      <c r="D422" s="29">
        <v>1293</v>
      </c>
      <c r="F422" s="32" t="e">
        <f>#REF!-D422</f>
        <v>#REF!</v>
      </c>
    </row>
    <row r="423" spans="1:6" ht="27" customHeight="1" x14ac:dyDescent="0.2">
      <c r="A423" s="26">
        <v>4337</v>
      </c>
      <c r="B423" s="5" t="s">
        <v>383</v>
      </c>
      <c r="C423" s="9" t="s">
        <v>391</v>
      </c>
      <c r="D423" s="29">
        <v>2045</v>
      </c>
      <c r="F423" s="32" t="e">
        <f>#REF!-D423</f>
        <v>#REF!</v>
      </c>
    </row>
    <row r="424" spans="1:6" ht="51.95" customHeight="1" x14ac:dyDescent="0.2">
      <c r="A424" s="26">
        <v>4338</v>
      </c>
      <c r="B424" s="5" t="s">
        <v>383</v>
      </c>
      <c r="C424" s="9" t="s">
        <v>392</v>
      </c>
      <c r="D424" s="29">
        <v>16116</v>
      </c>
      <c r="F424" s="32" t="e">
        <f>#REF!-D424</f>
        <v>#REF!</v>
      </c>
    </row>
    <row r="425" spans="1:6" ht="39" customHeight="1" x14ac:dyDescent="0.2">
      <c r="A425" s="26">
        <v>4339</v>
      </c>
      <c r="B425" s="5" t="s">
        <v>383</v>
      </c>
      <c r="C425" s="9" t="s">
        <v>393</v>
      </c>
      <c r="D425" s="29">
        <v>14529</v>
      </c>
      <c r="F425" s="32" t="e">
        <f>#REF!-D425</f>
        <v>#REF!</v>
      </c>
    </row>
    <row r="426" spans="1:6" ht="39" customHeight="1" x14ac:dyDescent="0.2">
      <c r="A426" s="26">
        <v>4340</v>
      </c>
      <c r="B426" s="5" t="s">
        <v>383</v>
      </c>
      <c r="C426" s="9" t="s">
        <v>394</v>
      </c>
      <c r="D426" s="29">
        <v>10020</v>
      </c>
      <c r="F426" s="32" t="e">
        <f>#REF!-D426</f>
        <v>#REF!</v>
      </c>
    </row>
    <row r="427" spans="1:6" ht="39" customHeight="1" x14ac:dyDescent="0.2">
      <c r="A427" s="26">
        <v>4341</v>
      </c>
      <c r="B427" s="5" t="s">
        <v>383</v>
      </c>
      <c r="C427" s="9" t="s">
        <v>395</v>
      </c>
      <c r="D427" s="29">
        <v>4435</v>
      </c>
      <c r="F427" s="32" t="e">
        <f>#REF!-D427</f>
        <v>#REF!</v>
      </c>
    </row>
    <row r="428" spans="1:6" ht="39" customHeight="1" x14ac:dyDescent="0.2">
      <c r="A428" s="26">
        <v>4342</v>
      </c>
      <c r="B428" s="5" t="s">
        <v>383</v>
      </c>
      <c r="C428" s="9" t="s">
        <v>551</v>
      </c>
      <c r="D428" s="29">
        <v>1422</v>
      </c>
      <c r="F428" s="32" t="e">
        <f>#REF!-D428</f>
        <v>#REF!</v>
      </c>
    </row>
    <row r="429" spans="1:6" ht="39" customHeight="1" x14ac:dyDescent="0.2">
      <c r="A429" s="26">
        <v>4343</v>
      </c>
      <c r="B429" s="5" t="s">
        <v>383</v>
      </c>
      <c r="C429" s="9" t="s">
        <v>552</v>
      </c>
      <c r="D429" s="29">
        <v>1052</v>
      </c>
      <c r="F429" s="32"/>
    </row>
    <row r="430" spans="1:6" ht="39" customHeight="1" x14ac:dyDescent="0.2">
      <c r="A430" s="26">
        <v>4344</v>
      </c>
      <c r="B430" s="5" t="s">
        <v>383</v>
      </c>
      <c r="C430" s="9" t="s">
        <v>396</v>
      </c>
      <c r="D430" s="29">
        <v>1871</v>
      </c>
      <c r="F430" s="32" t="e">
        <f>#REF!-D430</f>
        <v>#REF!</v>
      </c>
    </row>
    <row r="431" spans="1:6" ht="39" customHeight="1" x14ac:dyDescent="0.2">
      <c r="A431" s="35">
        <v>4345</v>
      </c>
      <c r="B431" s="42" t="s">
        <v>383</v>
      </c>
      <c r="C431" s="43" t="s">
        <v>397</v>
      </c>
      <c r="D431" s="45">
        <v>4020</v>
      </c>
      <c r="F431" s="32" t="e">
        <f>#REF!-D431</f>
        <v>#REF!</v>
      </c>
    </row>
    <row r="432" spans="1:6" ht="39" customHeight="1" x14ac:dyDescent="0.2">
      <c r="A432" s="26">
        <v>4346</v>
      </c>
      <c r="B432" s="5" t="s">
        <v>383</v>
      </c>
      <c r="C432" s="9" t="s">
        <v>398</v>
      </c>
      <c r="D432" s="29">
        <v>1574</v>
      </c>
      <c r="F432" s="32" t="e">
        <f>#REF!-D432</f>
        <v>#REF!</v>
      </c>
    </row>
    <row r="433" spans="1:6" ht="26.45" customHeight="1" x14ac:dyDescent="0.2">
      <c r="A433" s="24"/>
      <c r="B433" s="17"/>
      <c r="C433" s="12">
        <v>14</v>
      </c>
      <c r="D433" s="50"/>
      <c r="F433" s="32" t="e">
        <f>#REF!-D433</f>
        <v>#REF!</v>
      </c>
    </row>
    <row r="434" spans="1:6" ht="39" customHeight="1" x14ac:dyDescent="0.2">
      <c r="A434" s="25" t="s">
        <v>508</v>
      </c>
      <c r="B434" s="7" t="s">
        <v>463</v>
      </c>
      <c r="C434" s="8" t="s">
        <v>0</v>
      </c>
      <c r="D434" s="21" t="s">
        <v>1</v>
      </c>
      <c r="F434" s="32" t="e">
        <f>#REF!-D434</f>
        <v>#REF!</v>
      </c>
    </row>
    <row r="435" spans="1:6" ht="27" customHeight="1" x14ac:dyDescent="0.2">
      <c r="A435" s="26">
        <v>4347</v>
      </c>
      <c r="B435" s="5" t="s">
        <v>383</v>
      </c>
      <c r="C435" s="9" t="s">
        <v>399</v>
      </c>
      <c r="D435" s="29">
        <v>3462</v>
      </c>
      <c r="F435" s="32" t="e">
        <f>#REF!-D435</f>
        <v>#REF!</v>
      </c>
    </row>
    <row r="436" spans="1:6" ht="27" customHeight="1" x14ac:dyDescent="0.2">
      <c r="A436" s="26">
        <v>4348</v>
      </c>
      <c r="B436" s="5" t="s">
        <v>383</v>
      </c>
      <c r="C436" s="52" t="s">
        <v>452</v>
      </c>
      <c r="D436" s="49">
        <v>464</v>
      </c>
      <c r="F436" s="32" t="e">
        <f>#REF!-D436</f>
        <v>#REF!</v>
      </c>
    </row>
    <row r="437" spans="1:6" ht="39" customHeight="1" x14ac:dyDescent="0.2">
      <c r="A437" s="26">
        <v>4350</v>
      </c>
      <c r="B437" s="5" t="s">
        <v>383</v>
      </c>
      <c r="C437" s="52" t="s">
        <v>553</v>
      </c>
      <c r="D437" s="49">
        <v>22884</v>
      </c>
      <c r="F437" s="32"/>
    </row>
    <row r="438" spans="1:6" ht="27" customHeight="1" x14ac:dyDescent="0.2">
      <c r="A438" s="26">
        <v>4370</v>
      </c>
      <c r="B438" s="5" t="s">
        <v>400</v>
      </c>
      <c r="C438" s="9" t="s">
        <v>401</v>
      </c>
      <c r="D438" s="29">
        <v>1223</v>
      </c>
      <c r="F438" s="32" t="e">
        <f>#REF!-D438</f>
        <v>#REF!</v>
      </c>
    </row>
    <row r="439" spans="1:6" ht="14.45" customHeight="1" x14ac:dyDescent="0.2">
      <c r="A439" s="26">
        <v>4380</v>
      </c>
      <c r="B439" s="5" t="s">
        <v>402</v>
      </c>
      <c r="C439" s="9" t="s">
        <v>403</v>
      </c>
      <c r="D439" s="29">
        <v>887</v>
      </c>
      <c r="F439" s="32" t="e">
        <f>#REF!-D439</f>
        <v>#REF!</v>
      </c>
    </row>
    <row r="440" spans="1:6" ht="14.45" customHeight="1" x14ac:dyDescent="0.2">
      <c r="A440" s="26">
        <v>4381</v>
      </c>
      <c r="B440" s="5" t="s">
        <v>402</v>
      </c>
      <c r="C440" s="9" t="s">
        <v>404</v>
      </c>
      <c r="D440" s="29">
        <v>641</v>
      </c>
      <c r="F440" s="32" t="e">
        <f>#REF!-D440</f>
        <v>#REF!</v>
      </c>
    </row>
    <row r="441" spans="1:6" ht="27" customHeight="1" x14ac:dyDescent="0.2">
      <c r="A441" s="26">
        <v>4382</v>
      </c>
      <c r="B441" s="5" t="s">
        <v>402</v>
      </c>
      <c r="C441" s="9" t="s">
        <v>405</v>
      </c>
      <c r="D441" s="29">
        <v>14478</v>
      </c>
      <c r="F441" s="32" t="e">
        <f>#REF!-D441</f>
        <v>#REF!</v>
      </c>
    </row>
    <row r="442" spans="1:6" ht="27" customHeight="1" x14ac:dyDescent="0.2">
      <c r="A442" s="26">
        <v>4383</v>
      </c>
      <c r="B442" s="5" t="s">
        <v>402</v>
      </c>
      <c r="C442" s="9" t="s">
        <v>406</v>
      </c>
      <c r="D442" s="29">
        <v>5915</v>
      </c>
      <c r="F442" s="32" t="e">
        <f>#REF!-D442</f>
        <v>#REF!</v>
      </c>
    </row>
    <row r="443" spans="1:6" ht="27" customHeight="1" x14ac:dyDescent="0.2">
      <c r="A443" s="26">
        <v>4384</v>
      </c>
      <c r="B443" s="5" t="s">
        <v>402</v>
      </c>
      <c r="C443" s="9" t="s">
        <v>407</v>
      </c>
      <c r="D443" s="29">
        <v>8076</v>
      </c>
      <c r="F443" s="32" t="e">
        <f>#REF!-D443</f>
        <v>#REF!</v>
      </c>
    </row>
    <row r="444" spans="1:6" ht="14.45" customHeight="1" x14ac:dyDescent="0.2">
      <c r="A444" s="26">
        <v>4385</v>
      </c>
      <c r="B444" s="5" t="s">
        <v>402</v>
      </c>
      <c r="C444" s="9" t="s">
        <v>408</v>
      </c>
      <c r="D444" s="29">
        <v>1293</v>
      </c>
      <c r="F444" s="32" t="e">
        <f>#REF!-D444</f>
        <v>#REF!</v>
      </c>
    </row>
    <row r="445" spans="1:6" ht="27" customHeight="1" x14ac:dyDescent="0.2">
      <c r="A445" s="26">
        <v>4386</v>
      </c>
      <c r="B445" s="5" t="s">
        <v>402</v>
      </c>
      <c r="C445" s="9" t="s">
        <v>409</v>
      </c>
      <c r="D445" s="29">
        <v>2045</v>
      </c>
      <c r="F445" s="32" t="e">
        <f>#REF!-D445</f>
        <v>#REF!</v>
      </c>
    </row>
    <row r="446" spans="1:6" ht="39" customHeight="1" x14ac:dyDescent="0.2">
      <c r="A446" s="26">
        <v>4387</v>
      </c>
      <c r="B446" s="5" t="s">
        <v>402</v>
      </c>
      <c r="C446" s="9" t="s">
        <v>410</v>
      </c>
      <c r="D446" s="29">
        <v>16116</v>
      </c>
      <c r="F446" s="32" t="e">
        <f>#REF!-D446</f>
        <v>#REF!</v>
      </c>
    </row>
    <row r="447" spans="1:6" ht="27" customHeight="1" x14ac:dyDescent="0.2">
      <c r="A447" s="26">
        <v>4388</v>
      </c>
      <c r="B447" s="5" t="s">
        <v>402</v>
      </c>
      <c r="C447" s="9" t="s">
        <v>411</v>
      </c>
      <c r="D447" s="29">
        <v>14529</v>
      </c>
      <c r="F447" s="32" t="e">
        <f>#REF!-D447</f>
        <v>#REF!</v>
      </c>
    </row>
    <row r="448" spans="1:6" ht="39" customHeight="1" x14ac:dyDescent="0.2">
      <c r="A448" s="26">
        <v>4389</v>
      </c>
      <c r="B448" s="5" t="s">
        <v>402</v>
      </c>
      <c r="C448" s="9" t="s">
        <v>412</v>
      </c>
      <c r="D448" s="29">
        <v>10020</v>
      </c>
      <c r="F448" s="32" t="e">
        <f>#REF!-D448</f>
        <v>#REF!</v>
      </c>
    </row>
    <row r="449" spans="1:40" ht="39" customHeight="1" x14ac:dyDescent="0.2">
      <c r="A449" s="26">
        <v>4390</v>
      </c>
      <c r="B449" s="5" t="s">
        <v>402</v>
      </c>
      <c r="C449" s="9" t="s">
        <v>413</v>
      </c>
      <c r="D449" s="29">
        <v>4435</v>
      </c>
      <c r="F449" s="32" t="e">
        <f>#REF!-D449</f>
        <v>#REF!</v>
      </c>
    </row>
    <row r="450" spans="1:40" ht="27" customHeight="1" x14ac:dyDescent="0.2">
      <c r="A450" s="26">
        <v>4391</v>
      </c>
      <c r="B450" s="5" t="s">
        <v>402</v>
      </c>
      <c r="C450" s="9" t="s">
        <v>554</v>
      </c>
      <c r="D450" s="29">
        <v>1422</v>
      </c>
      <c r="F450" s="32" t="e">
        <f>#REF!-D450</f>
        <v>#REF!</v>
      </c>
    </row>
    <row r="451" spans="1:40" ht="27" customHeight="1" x14ac:dyDescent="0.2">
      <c r="A451" s="26">
        <v>4392</v>
      </c>
      <c r="B451" s="5" t="s">
        <v>402</v>
      </c>
      <c r="C451" s="9" t="s">
        <v>555</v>
      </c>
      <c r="D451" s="29">
        <v>1052</v>
      </c>
      <c r="F451" s="32"/>
    </row>
    <row r="452" spans="1:40" ht="27" customHeight="1" x14ac:dyDescent="0.2">
      <c r="A452" s="26">
        <v>4393</v>
      </c>
      <c r="B452" s="5" t="s">
        <v>402</v>
      </c>
      <c r="C452" s="9" t="s">
        <v>414</v>
      </c>
      <c r="D452" s="29">
        <v>1871</v>
      </c>
      <c r="F452" s="32" t="e">
        <f>#REF!-D452</f>
        <v>#REF!</v>
      </c>
    </row>
    <row r="453" spans="1:40" ht="27" customHeight="1" x14ac:dyDescent="0.2">
      <c r="A453" s="26">
        <v>4394</v>
      </c>
      <c r="B453" s="5" t="s">
        <v>402</v>
      </c>
      <c r="C453" s="9" t="s">
        <v>415</v>
      </c>
      <c r="D453" s="29">
        <v>4020</v>
      </c>
      <c r="F453" s="32" t="e">
        <f>#REF!-D453</f>
        <v>#REF!</v>
      </c>
    </row>
    <row r="454" spans="1:40" ht="27" customHeight="1" x14ac:dyDescent="0.2">
      <c r="A454" s="26">
        <v>4395</v>
      </c>
      <c r="B454" s="5" t="s">
        <v>402</v>
      </c>
      <c r="C454" s="9" t="s">
        <v>416</v>
      </c>
      <c r="D454" s="30">
        <v>1574</v>
      </c>
      <c r="F454" s="32" t="e">
        <f>#REF!-D454</f>
        <v>#REF!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4.45" customHeight="1" x14ac:dyDescent="0.2">
      <c r="A455" s="26">
        <v>4396</v>
      </c>
      <c r="B455" s="5" t="s">
        <v>402</v>
      </c>
      <c r="C455" s="9" t="s">
        <v>417</v>
      </c>
      <c r="D455" s="30">
        <v>3462</v>
      </c>
      <c r="F455" s="32" t="e">
        <f>#REF!-D455</f>
        <v>#REF!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27.95" customHeight="1" x14ac:dyDescent="0.2">
      <c r="A456" s="26">
        <v>4401</v>
      </c>
      <c r="B456" s="5" t="s">
        <v>402</v>
      </c>
      <c r="C456" s="9" t="s">
        <v>556</v>
      </c>
      <c r="D456" s="30">
        <v>22884</v>
      </c>
      <c r="F456" s="3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s="22" customFormat="1" ht="39" customHeight="1" x14ac:dyDescent="0.2">
      <c r="A457" s="26">
        <v>4398</v>
      </c>
      <c r="B457" s="5" t="s">
        <v>162</v>
      </c>
      <c r="C457" s="9" t="s">
        <v>507</v>
      </c>
      <c r="D457" s="30">
        <v>2674</v>
      </c>
      <c r="E457" s="3"/>
      <c r="F457" s="32" t="e">
        <f>#REF!-D457</f>
        <v>#REF!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27" customHeight="1" x14ac:dyDescent="0.2">
      <c r="A458" s="26">
        <v>4397</v>
      </c>
      <c r="B458" s="5" t="s">
        <v>418</v>
      </c>
      <c r="C458" s="9" t="s">
        <v>419</v>
      </c>
      <c r="D458" s="30">
        <v>57</v>
      </c>
      <c r="F458" s="32" t="e">
        <f>#REF!-D458</f>
        <v>#REF!</v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27" customHeight="1" x14ac:dyDescent="0.2">
      <c r="A459" s="26">
        <v>4399</v>
      </c>
      <c r="B459" s="5" t="s">
        <v>420</v>
      </c>
      <c r="C459" s="9" t="s">
        <v>421</v>
      </c>
      <c r="D459" s="30">
        <v>572</v>
      </c>
      <c r="F459" s="32" t="e">
        <f>#REF!-D459</f>
        <v>#REF!</v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27" customHeight="1" x14ac:dyDescent="0.2">
      <c r="A460" s="26">
        <v>4400</v>
      </c>
      <c r="B460" s="5" t="s">
        <v>420</v>
      </c>
      <c r="C460" s="9" t="s">
        <v>422</v>
      </c>
      <c r="D460" s="30">
        <v>572</v>
      </c>
      <c r="F460" s="32" t="e">
        <f>#REF!-D460</f>
        <v>#REF!</v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4.45" customHeight="1" x14ac:dyDescent="0.2">
      <c r="A461" s="26">
        <v>4410</v>
      </c>
      <c r="B461" s="5" t="s">
        <v>423</v>
      </c>
      <c r="C461" s="9" t="s">
        <v>424</v>
      </c>
      <c r="D461" s="30">
        <v>4323</v>
      </c>
      <c r="F461" s="32"/>
    </row>
    <row r="462" spans="1:40" ht="27" customHeight="1" x14ac:dyDescent="0.2">
      <c r="A462" s="26">
        <v>4411</v>
      </c>
      <c r="B462" s="5" t="s">
        <v>423</v>
      </c>
      <c r="C462" s="9" t="s">
        <v>425</v>
      </c>
      <c r="D462" s="29">
        <v>641</v>
      </c>
      <c r="F462" s="32" t="e">
        <f>#REF!-D462</f>
        <v>#REF!</v>
      </c>
    </row>
    <row r="463" spans="1:40" ht="27" customHeight="1" x14ac:dyDescent="0.2">
      <c r="A463" s="26">
        <v>4412</v>
      </c>
      <c r="B463" s="5" t="s">
        <v>423</v>
      </c>
      <c r="C463" s="9" t="s">
        <v>426</v>
      </c>
      <c r="D463" s="29">
        <v>14478</v>
      </c>
      <c r="F463" s="32" t="e">
        <f>#REF!-D463</f>
        <v>#REF!</v>
      </c>
    </row>
    <row r="464" spans="1:40" ht="27" customHeight="1" x14ac:dyDescent="0.2">
      <c r="A464" s="26">
        <v>4413</v>
      </c>
      <c r="B464" s="5" t="s">
        <v>423</v>
      </c>
      <c r="C464" s="9" t="s">
        <v>427</v>
      </c>
      <c r="D464" s="29">
        <v>5915</v>
      </c>
      <c r="F464" s="32" t="e">
        <f>#REF!-D464</f>
        <v>#REF!</v>
      </c>
    </row>
    <row r="465" spans="1:6" ht="27" customHeight="1" x14ac:dyDescent="0.2">
      <c r="A465" s="26">
        <v>4414</v>
      </c>
      <c r="B465" s="5" t="s">
        <v>423</v>
      </c>
      <c r="C465" s="43" t="s">
        <v>428</v>
      </c>
      <c r="D465" s="45">
        <v>8076</v>
      </c>
      <c r="F465" s="32" t="e">
        <f>#REF!-D465</f>
        <v>#REF!</v>
      </c>
    </row>
    <row r="466" spans="1:6" ht="14.45" customHeight="1" x14ac:dyDescent="0.2">
      <c r="A466" s="26">
        <v>4415</v>
      </c>
      <c r="B466" s="5" t="s">
        <v>423</v>
      </c>
      <c r="C466" s="9" t="s">
        <v>429</v>
      </c>
      <c r="D466" s="29">
        <v>1293</v>
      </c>
      <c r="F466" s="32" t="e">
        <f>#REF!-D466</f>
        <v>#REF!</v>
      </c>
    </row>
    <row r="467" spans="1:6" ht="27" customHeight="1" x14ac:dyDescent="0.2">
      <c r="A467" s="24"/>
      <c r="B467" s="17"/>
      <c r="C467" s="12">
        <v>15</v>
      </c>
      <c r="D467" s="50"/>
      <c r="F467" s="32" t="e">
        <f>#REF!-D467</f>
        <v>#REF!</v>
      </c>
    </row>
    <row r="468" spans="1:6" ht="39" customHeight="1" x14ac:dyDescent="0.2">
      <c r="A468" s="25" t="s">
        <v>508</v>
      </c>
      <c r="B468" s="7" t="s">
        <v>463</v>
      </c>
      <c r="C468" s="8" t="s">
        <v>0</v>
      </c>
      <c r="D468" s="21" t="s">
        <v>1</v>
      </c>
      <c r="F468" s="32" t="e">
        <f>#REF!-D468</f>
        <v>#REF!</v>
      </c>
    </row>
    <row r="469" spans="1:6" ht="27" customHeight="1" x14ac:dyDescent="0.2">
      <c r="A469" s="26">
        <v>4416</v>
      </c>
      <c r="B469" s="5" t="s">
        <v>423</v>
      </c>
      <c r="C469" s="52" t="s">
        <v>466</v>
      </c>
      <c r="D469" s="49">
        <v>2045</v>
      </c>
      <c r="F469" s="32" t="e">
        <f>#REF!-D469</f>
        <v>#REF!</v>
      </c>
    </row>
    <row r="470" spans="1:6" ht="39" customHeight="1" x14ac:dyDescent="0.2">
      <c r="A470" s="26">
        <v>4417</v>
      </c>
      <c r="B470" s="5" t="s">
        <v>423</v>
      </c>
      <c r="C470" s="9" t="s">
        <v>430</v>
      </c>
      <c r="D470" s="29">
        <v>16116</v>
      </c>
      <c r="F470" s="32" t="e">
        <f>#REF!-D470</f>
        <v>#REF!</v>
      </c>
    </row>
    <row r="471" spans="1:6" ht="39" customHeight="1" x14ac:dyDescent="0.2">
      <c r="A471" s="26">
        <v>4418</v>
      </c>
      <c r="B471" s="5" t="s">
        <v>423</v>
      </c>
      <c r="C471" s="9" t="s">
        <v>431</v>
      </c>
      <c r="D471" s="29">
        <v>14529</v>
      </c>
      <c r="F471" s="32" t="e">
        <f>#REF!-D471</f>
        <v>#REF!</v>
      </c>
    </row>
    <row r="472" spans="1:6" ht="39" customHeight="1" x14ac:dyDescent="0.2">
      <c r="A472" s="26">
        <v>4419</v>
      </c>
      <c r="B472" s="5" t="s">
        <v>423</v>
      </c>
      <c r="C472" s="9" t="s">
        <v>432</v>
      </c>
      <c r="D472" s="29">
        <v>10020</v>
      </c>
      <c r="F472" s="32" t="e">
        <f>#REF!-D472</f>
        <v>#REF!</v>
      </c>
    </row>
    <row r="473" spans="1:6" ht="39" customHeight="1" x14ac:dyDescent="0.2">
      <c r="A473" s="26">
        <v>4420</v>
      </c>
      <c r="B473" s="5" t="s">
        <v>423</v>
      </c>
      <c r="C473" s="9" t="s">
        <v>433</v>
      </c>
      <c r="D473" s="29">
        <v>4435</v>
      </c>
      <c r="F473" s="32" t="e">
        <f>#REF!-D473</f>
        <v>#REF!</v>
      </c>
    </row>
    <row r="474" spans="1:6" ht="27" customHeight="1" x14ac:dyDescent="0.2">
      <c r="A474" s="26">
        <v>4421</v>
      </c>
      <c r="B474" s="5" t="s">
        <v>423</v>
      </c>
      <c r="C474" s="9" t="s">
        <v>558</v>
      </c>
      <c r="D474" s="29">
        <v>1422</v>
      </c>
      <c r="F474" s="32" t="e">
        <f>#REF!-D474</f>
        <v>#REF!</v>
      </c>
    </row>
    <row r="475" spans="1:6" ht="27" customHeight="1" x14ac:dyDescent="0.2">
      <c r="A475" s="26">
        <v>4422</v>
      </c>
      <c r="B475" s="5" t="s">
        <v>423</v>
      </c>
      <c r="C475" s="9" t="s">
        <v>559</v>
      </c>
      <c r="D475" s="29">
        <v>1052</v>
      </c>
      <c r="F475" s="32"/>
    </row>
    <row r="476" spans="1:6" ht="27" customHeight="1" x14ac:dyDescent="0.2">
      <c r="A476" s="26">
        <v>4423</v>
      </c>
      <c r="B476" s="5" t="s">
        <v>423</v>
      </c>
      <c r="C476" s="9" t="s">
        <v>434</v>
      </c>
      <c r="D476" s="29">
        <v>1871</v>
      </c>
      <c r="F476" s="32" t="e">
        <f>#REF!-D476</f>
        <v>#REF!</v>
      </c>
    </row>
    <row r="477" spans="1:6" ht="27" customHeight="1" x14ac:dyDescent="0.2">
      <c r="A477" s="26">
        <v>4424</v>
      </c>
      <c r="B477" s="5" t="s">
        <v>423</v>
      </c>
      <c r="C477" s="9" t="s">
        <v>435</v>
      </c>
      <c r="D477" s="29">
        <v>4020</v>
      </c>
      <c r="F477" s="32" t="e">
        <f>#REF!-D477</f>
        <v>#REF!</v>
      </c>
    </row>
    <row r="478" spans="1:6" ht="27" customHeight="1" x14ac:dyDescent="0.2">
      <c r="A478" s="26">
        <v>4425</v>
      </c>
      <c r="B478" s="5" t="s">
        <v>423</v>
      </c>
      <c r="C478" s="9" t="s">
        <v>436</v>
      </c>
      <c r="D478" s="29">
        <v>1574</v>
      </c>
      <c r="F478" s="32" t="e">
        <f>#REF!-D478</f>
        <v>#REF!</v>
      </c>
    </row>
    <row r="479" spans="1:6" ht="15" customHeight="1" x14ac:dyDescent="0.2">
      <c r="A479" s="26">
        <v>4426</v>
      </c>
      <c r="B479" s="5" t="s">
        <v>423</v>
      </c>
      <c r="C479" s="9" t="s">
        <v>437</v>
      </c>
      <c r="D479" s="29">
        <v>3462</v>
      </c>
      <c r="F479" s="32" t="e">
        <f>#REF!-D479</f>
        <v>#REF!</v>
      </c>
    </row>
    <row r="480" spans="1:6" ht="25.5" x14ac:dyDescent="0.2">
      <c r="A480" s="26">
        <v>4427</v>
      </c>
      <c r="B480" s="5" t="s">
        <v>423</v>
      </c>
      <c r="C480" s="9" t="s">
        <v>557</v>
      </c>
      <c r="D480" s="57">
        <v>22884</v>
      </c>
    </row>
    <row r="481" spans="1:4" x14ac:dyDescent="0.2">
      <c r="A481" s="26">
        <v>4450</v>
      </c>
      <c r="B481" s="5" t="s">
        <v>535</v>
      </c>
      <c r="C481" s="9" t="s">
        <v>536</v>
      </c>
      <c r="D481" s="57">
        <v>291</v>
      </c>
    </row>
    <row r="482" spans="1:4" x14ac:dyDescent="0.2">
      <c r="A482" s="24"/>
      <c r="B482" s="20"/>
      <c r="C482" s="16"/>
      <c r="D482" s="31"/>
    </row>
    <row r="483" spans="1:4" x14ac:dyDescent="0.2">
      <c r="A483" s="24"/>
      <c r="B483" s="20" t="s">
        <v>464</v>
      </c>
      <c r="C483" s="16"/>
    </row>
    <row r="484" spans="1:4" x14ac:dyDescent="0.2">
      <c r="A484" s="24"/>
      <c r="B484" s="61" t="s">
        <v>526</v>
      </c>
      <c r="C484" s="62"/>
    </row>
    <row r="485" spans="1:4" x14ac:dyDescent="0.2">
      <c r="A485" s="24"/>
      <c r="B485" s="20"/>
      <c r="C485" s="16"/>
    </row>
    <row r="486" spans="1:4" x14ac:dyDescent="0.2">
      <c r="A486" s="24"/>
      <c r="B486" s="20"/>
      <c r="C486" s="16"/>
    </row>
    <row r="487" spans="1:4" x14ac:dyDescent="0.2">
      <c r="A487" s="24"/>
      <c r="B487" s="20"/>
      <c r="C487" s="16"/>
    </row>
    <row r="488" spans="1:4" x14ac:dyDescent="0.2">
      <c r="A488" s="24"/>
      <c r="B488" s="20"/>
      <c r="C488" s="16"/>
    </row>
    <row r="489" spans="1:4" x14ac:dyDescent="0.2">
      <c r="A489" s="24"/>
      <c r="B489" s="20"/>
      <c r="C489" s="16"/>
    </row>
    <row r="490" spans="1:4" x14ac:dyDescent="0.2">
      <c r="A490" s="24"/>
      <c r="B490" s="20"/>
      <c r="C490" s="16"/>
    </row>
    <row r="491" spans="1:4" x14ac:dyDescent="0.2">
      <c r="A491" s="24"/>
      <c r="B491" s="20"/>
      <c r="C491" s="16"/>
    </row>
    <row r="492" spans="1:4" x14ac:dyDescent="0.2">
      <c r="A492" s="24"/>
      <c r="B492" s="20"/>
      <c r="C492" s="16"/>
    </row>
    <row r="493" spans="1:4" x14ac:dyDescent="0.2">
      <c r="A493" s="24"/>
      <c r="B493" s="20"/>
      <c r="C493" s="16"/>
    </row>
    <row r="494" spans="1:4" x14ac:dyDescent="0.2">
      <c r="A494" s="24"/>
      <c r="B494" s="20"/>
      <c r="C494" s="16"/>
    </row>
    <row r="495" spans="1:4" x14ac:dyDescent="0.2">
      <c r="A495" s="24"/>
      <c r="B495" s="20"/>
      <c r="C495" s="16"/>
    </row>
    <row r="496" spans="1:4" x14ac:dyDescent="0.2">
      <c r="A496" s="24"/>
      <c r="B496" s="20"/>
      <c r="C496" s="16"/>
    </row>
    <row r="497" spans="1:3" x14ac:dyDescent="0.2">
      <c r="A497" s="24"/>
      <c r="B497" s="20"/>
      <c r="C497" s="16"/>
    </row>
    <row r="498" spans="1:3" x14ac:dyDescent="0.2">
      <c r="A498" s="24"/>
      <c r="B498" s="20"/>
      <c r="C498" s="16"/>
    </row>
    <row r="499" spans="1:3" x14ac:dyDescent="0.2">
      <c r="A499" s="24"/>
      <c r="B499" s="20"/>
      <c r="C499" s="16"/>
    </row>
    <row r="500" spans="1:3" x14ac:dyDescent="0.2">
      <c r="A500" s="24"/>
      <c r="B500" s="20"/>
      <c r="C500" s="16"/>
    </row>
    <row r="501" spans="1:3" x14ac:dyDescent="0.2">
      <c r="A501" s="24"/>
      <c r="B501" s="20"/>
      <c r="C501" s="16"/>
    </row>
    <row r="502" spans="1:3" x14ac:dyDescent="0.2">
      <c r="A502" s="24"/>
      <c r="B502" s="20"/>
      <c r="C502" s="16"/>
    </row>
    <row r="503" spans="1:3" x14ac:dyDescent="0.2">
      <c r="A503" s="24"/>
      <c r="B503" s="20"/>
      <c r="C503" s="16"/>
    </row>
    <row r="504" spans="1:3" x14ac:dyDescent="0.2">
      <c r="A504" s="24"/>
      <c r="B504" s="20"/>
      <c r="C504" s="16"/>
    </row>
    <row r="505" spans="1:3" x14ac:dyDescent="0.2">
      <c r="A505" s="24"/>
      <c r="B505" s="20"/>
      <c r="C505" s="16"/>
    </row>
    <row r="506" spans="1:3" x14ac:dyDescent="0.2">
      <c r="A506" s="24"/>
      <c r="B506" s="20"/>
      <c r="C506" s="12"/>
    </row>
    <row r="507" spans="1:3" x14ac:dyDescent="0.2">
      <c r="A507" s="24"/>
      <c r="B507" s="20"/>
      <c r="C507" s="16"/>
    </row>
    <row r="508" spans="1:3" x14ac:dyDescent="0.2">
      <c r="A508" s="24"/>
      <c r="B508" s="20"/>
      <c r="C508" s="16"/>
    </row>
    <row r="509" spans="1:3" x14ac:dyDescent="0.2">
      <c r="A509" s="24"/>
      <c r="B509" s="20"/>
      <c r="C509" s="16"/>
    </row>
    <row r="510" spans="1:3" x14ac:dyDescent="0.2">
      <c r="A510" s="24"/>
      <c r="B510" s="20"/>
      <c r="C510" s="16"/>
    </row>
    <row r="511" spans="1:3" x14ac:dyDescent="0.2">
      <c r="A511" s="24"/>
      <c r="B511" s="20"/>
      <c r="C511" s="12"/>
    </row>
    <row r="512" spans="1:3" x14ac:dyDescent="0.2">
      <c r="A512" s="24"/>
      <c r="B512" s="20"/>
      <c r="C512" s="12"/>
    </row>
    <row r="513" spans="1:3" x14ac:dyDescent="0.2">
      <c r="A513" s="24"/>
      <c r="B513" s="20"/>
      <c r="C513" s="16"/>
    </row>
    <row r="514" spans="1:3" x14ac:dyDescent="0.2">
      <c r="A514" s="24"/>
      <c r="B514" s="20"/>
      <c r="C514" s="16"/>
    </row>
    <row r="515" spans="1:3" x14ac:dyDescent="0.2">
      <c r="A515" s="24"/>
      <c r="B515" s="20"/>
      <c r="C515" s="16"/>
    </row>
    <row r="516" spans="1:3" x14ac:dyDescent="0.2">
      <c r="A516" s="24"/>
      <c r="B516" s="20"/>
      <c r="C516" s="12">
        <v>16</v>
      </c>
    </row>
    <row r="517" spans="1:3" x14ac:dyDescent="0.2">
      <c r="A517" s="24"/>
      <c r="B517" s="20"/>
      <c r="C517" s="16"/>
    </row>
    <row r="518" spans="1:3" x14ac:dyDescent="0.2">
      <c r="A518" s="24"/>
      <c r="B518" s="20"/>
      <c r="C518" s="12">
        <v>16</v>
      </c>
    </row>
    <row r="519" spans="1:3" x14ac:dyDescent="0.2">
      <c r="A519" s="24"/>
      <c r="B519" s="20"/>
      <c r="C519" s="16"/>
    </row>
    <row r="520" spans="1:3" x14ac:dyDescent="0.2">
      <c r="A520" s="24"/>
      <c r="B520" s="20"/>
      <c r="C520" s="16"/>
    </row>
    <row r="521" spans="1:3" x14ac:dyDescent="0.2">
      <c r="A521" s="24"/>
      <c r="B521" s="20"/>
      <c r="C521" s="16"/>
    </row>
    <row r="522" spans="1:3" x14ac:dyDescent="0.2">
      <c r="A522" s="24"/>
      <c r="B522" s="20"/>
      <c r="C522" s="16"/>
    </row>
    <row r="523" spans="1:3" x14ac:dyDescent="0.2">
      <c r="A523" s="24"/>
      <c r="B523" s="17"/>
      <c r="C523" s="12"/>
    </row>
    <row r="524" spans="1:3" x14ac:dyDescent="0.2">
      <c r="A524" s="24"/>
      <c r="B524" s="20"/>
      <c r="C524" s="16"/>
    </row>
    <row r="525" spans="1:3" x14ac:dyDescent="0.2">
      <c r="A525" s="24"/>
      <c r="B525" s="20"/>
      <c r="C525" s="12"/>
    </row>
    <row r="526" spans="1:3" x14ac:dyDescent="0.2">
      <c r="A526" s="24"/>
      <c r="B526" s="20"/>
      <c r="C526" s="16"/>
    </row>
    <row r="527" spans="1:3" x14ac:dyDescent="0.2">
      <c r="A527" s="24"/>
      <c r="B527" s="20"/>
      <c r="C527" s="16"/>
    </row>
    <row r="528" spans="1:3" x14ac:dyDescent="0.2">
      <c r="A528" s="24"/>
      <c r="B528" s="20"/>
      <c r="C528" s="16"/>
    </row>
    <row r="529" spans="1:3" x14ac:dyDescent="0.2">
      <c r="A529" s="24"/>
      <c r="B529" s="20"/>
      <c r="C529" s="16"/>
    </row>
    <row r="530" spans="1:3" x14ac:dyDescent="0.2">
      <c r="A530" s="24"/>
      <c r="B530" s="20"/>
      <c r="C530" s="16"/>
    </row>
    <row r="531" spans="1:3" x14ac:dyDescent="0.2">
      <c r="A531" s="24"/>
      <c r="B531" s="20"/>
      <c r="C531" s="12">
        <v>17</v>
      </c>
    </row>
    <row r="532" spans="1:3" x14ac:dyDescent="0.2">
      <c r="A532" s="24"/>
      <c r="B532" s="20"/>
      <c r="C532" s="16"/>
    </row>
    <row r="533" spans="1:3" x14ac:dyDescent="0.2">
      <c r="A533" s="24"/>
      <c r="B533" s="20"/>
      <c r="C533" s="16"/>
    </row>
    <row r="534" spans="1:3" x14ac:dyDescent="0.2">
      <c r="A534" s="24"/>
      <c r="B534" s="20"/>
      <c r="C534" s="16"/>
    </row>
    <row r="535" spans="1:3" x14ac:dyDescent="0.2">
      <c r="A535" s="24"/>
      <c r="B535" s="20"/>
      <c r="C535" s="16"/>
    </row>
    <row r="536" spans="1:3" x14ac:dyDescent="0.2">
      <c r="A536" s="24"/>
      <c r="B536" s="20"/>
      <c r="C536" s="16"/>
    </row>
    <row r="537" spans="1:3" x14ac:dyDescent="0.2">
      <c r="A537" s="24"/>
      <c r="B537" s="20"/>
      <c r="C537" s="16"/>
    </row>
    <row r="538" spans="1:3" x14ac:dyDescent="0.2">
      <c r="A538" s="24"/>
      <c r="B538" s="20"/>
      <c r="C538" s="16"/>
    </row>
    <row r="539" spans="1:3" x14ac:dyDescent="0.2">
      <c r="A539" s="24"/>
      <c r="B539" s="20"/>
      <c r="C539" s="16"/>
    </row>
    <row r="540" spans="1:3" x14ac:dyDescent="0.2">
      <c r="A540" s="24"/>
      <c r="B540" s="20"/>
      <c r="C540" s="16"/>
    </row>
    <row r="541" spans="1:3" x14ac:dyDescent="0.2">
      <c r="A541" s="24"/>
      <c r="B541" s="20"/>
      <c r="C541" s="16"/>
    </row>
    <row r="542" spans="1:3" x14ac:dyDescent="0.2">
      <c r="A542" s="24"/>
      <c r="B542" s="20"/>
      <c r="C542" s="16"/>
    </row>
    <row r="543" spans="1:3" x14ac:dyDescent="0.2">
      <c r="A543" s="24"/>
      <c r="B543" s="20"/>
      <c r="C543" s="16"/>
    </row>
    <row r="544" spans="1:3" x14ac:dyDescent="0.2">
      <c r="A544" s="24"/>
      <c r="B544" s="20"/>
      <c r="C544" s="16"/>
    </row>
    <row r="545" spans="1:3" x14ac:dyDescent="0.2">
      <c r="A545" s="24"/>
      <c r="B545" s="20"/>
      <c r="C545" s="16"/>
    </row>
    <row r="546" spans="1:3" x14ac:dyDescent="0.2">
      <c r="A546" s="24"/>
      <c r="B546" s="20"/>
      <c r="C546" s="16"/>
    </row>
    <row r="547" spans="1:3" x14ac:dyDescent="0.2">
      <c r="A547" s="24"/>
      <c r="B547" s="20"/>
      <c r="C547" s="16"/>
    </row>
    <row r="548" spans="1:3" x14ac:dyDescent="0.2">
      <c r="A548" s="24"/>
      <c r="B548" s="20"/>
      <c r="C548" s="16"/>
    </row>
    <row r="549" spans="1:3" x14ac:dyDescent="0.2">
      <c r="A549" s="24"/>
      <c r="B549" s="20"/>
      <c r="C549" s="16"/>
    </row>
    <row r="550" spans="1:3" x14ac:dyDescent="0.2">
      <c r="A550" s="24"/>
      <c r="B550" s="20"/>
      <c r="C550" s="16"/>
    </row>
    <row r="551" spans="1:3" x14ac:dyDescent="0.2">
      <c r="A551" s="24"/>
      <c r="B551" s="20"/>
      <c r="C551" s="16"/>
    </row>
    <row r="552" spans="1:3" x14ac:dyDescent="0.2">
      <c r="A552" s="24"/>
      <c r="B552" s="20"/>
      <c r="C552" s="16"/>
    </row>
    <row r="553" spans="1:3" x14ac:dyDescent="0.2">
      <c r="A553" s="24"/>
      <c r="B553" s="20"/>
      <c r="C553" s="16"/>
    </row>
    <row r="554" spans="1:3" x14ac:dyDescent="0.2">
      <c r="A554" s="24"/>
      <c r="B554" s="20"/>
      <c r="C554" s="16"/>
    </row>
    <row r="555" spans="1:3" x14ac:dyDescent="0.2">
      <c r="A555" s="24"/>
      <c r="B555" s="20"/>
      <c r="C555" s="16"/>
    </row>
    <row r="556" spans="1:3" x14ac:dyDescent="0.2">
      <c r="A556" s="24"/>
      <c r="B556" s="20"/>
      <c r="C556" s="16"/>
    </row>
    <row r="557" spans="1:3" x14ac:dyDescent="0.2">
      <c r="A557" s="24"/>
      <c r="B557" s="20"/>
      <c r="C557" s="16"/>
    </row>
    <row r="558" spans="1:3" x14ac:dyDescent="0.2">
      <c r="A558" s="24"/>
      <c r="B558" s="20"/>
      <c r="C558" s="16"/>
    </row>
    <row r="559" spans="1:3" x14ac:dyDescent="0.2">
      <c r="A559" s="24"/>
      <c r="B559" s="20"/>
      <c r="C559" s="16"/>
    </row>
    <row r="560" spans="1:3" x14ac:dyDescent="0.2">
      <c r="A560" s="24"/>
      <c r="B560" s="20"/>
      <c r="C560" s="16"/>
    </row>
    <row r="561" spans="1:3" x14ac:dyDescent="0.2">
      <c r="A561" s="24"/>
      <c r="B561" s="20"/>
      <c r="C561" s="16"/>
    </row>
    <row r="562" spans="1:3" x14ac:dyDescent="0.2">
      <c r="A562" s="24"/>
      <c r="B562" s="20"/>
      <c r="C562" s="16"/>
    </row>
    <row r="563" spans="1:3" x14ac:dyDescent="0.2">
      <c r="A563" s="24"/>
      <c r="B563" s="20"/>
      <c r="C563" s="16"/>
    </row>
    <row r="564" spans="1:3" x14ac:dyDescent="0.2">
      <c r="A564" s="24"/>
      <c r="B564" s="20"/>
      <c r="C564" s="16"/>
    </row>
    <row r="565" spans="1:3" x14ac:dyDescent="0.2">
      <c r="A565" s="24"/>
      <c r="B565" s="20"/>
      <c r="C565" s="16"/>
    </row>
    <row r="566" spans="1:3" x14ac:dyDescent="0.2">
      <c r="A566" s="24"/>
      <c r="B566" s="20"/>
      <c r="C566" s="16"/>
    </row>
    <row r="567" spans="1:3" x14ac:dyDescent="0.2">
      <c r="A567" s="24"/>
      <c r="B567" s="20"/>
      <c r="C567" s="16"/>
    </row>
    <row r="568" spans="1:3" x14ac:dyDescent="0.2">
      <c r="A568" s="24"/>
      <c r="B568" s="20"/>
      <c r="C568" s="16"/>
    </row>
    <row r="569" spans="1:3" x14ac:dyDescent="0.2">
      <c r="A569" s="24"/>
      <c r="B569" s="20"/>
      <c r="C569" s="16"/>
    </row>
    <row r="570" spans="1:3" x14ac:dyDescent="0.2">
      <c r="A570" s="24"/>
      <c r="B570" s="20"/>
      <c r="C570" s="16"/>
    </row>
    <row r="571" spans="1:3" x14ac:dyDescent="0.2">
      <c r="A571" s="24"/>
      <c r="B571" s="20"/>
      <c r="C571" s="16"/>
    </row>
    <row r="572" spans="1:3" x14ac:dyDescent="0.2">
      <c r="A572" s="24"/>
      <c r="B572" s="20"/>
      <c r="C572" s="16"/>
    </row>
    <row r="573" spans="1:3" x14ac:dyDescent="0.2">
      <c r="A573" s="24"/>
      <c r="B573" s="20"/>
      <c r="C573" s="16"/>
    </row>
    <row r="574" spans="1:3" x14ac:dyDescent="0.2">
      <c r="A574" s="24"/>
      <c r="B574" s="20"/>
      <c r="C574" s="16"/>
    </row>
    <row r="575" spans="1:3" x14ac:dyDescent="0.2">
      <c r="A575" s="24"/>
      <c r="B575" s="20"/>
      <c r="C575" s="16"/>
    </row>
    <row r="576" spans="1:3" x14ac:dyDescent="0.2">
      <c r="A576" s="24"/>
      <c r="B576" s="20"/>
      <c r="C576" s="16"/>
    </row>
    <row r="577" spans="1:3" x14ac:dyDescent="0.2">
      <c r="A577" s="24"/>
      <c r="B577" s="20"/>
      <c r="C577" s="16"/>
    </row>
    <row r="578" spans="1:3" x14ac:dyDescent="0.2">
      <c r="A578" s="24"/>
      <c r="B578" s="20"/>
      <c r="C578" s="16"/>
    </row>
    <row r="579" spans="1:3" x14ac:dyDescent="0.2">
      <c r="A579" s="24"/>
      <c r="B579" s="20"/>
      <c r="C579" s="16"/>
    </row>
    <row r="580" spans="1:3" x14ac:dyDescent="0.2">
      <c r="A580" s="24"/>
      <c r="B580" s="20"/>
      <c r="C580" s="16"/>
    </row>
    <row r="581" spans="1:3" x14ac:dyDescent="0.2">
      <c r="A581" s="24"/>
      <c r="B581" s="20"/>
      <c r="C581" s="16"/>
    </row>
    <row r="582" spans="1:3" x14ac:dyDescent="0.2">
      <c r="A582" s="24"/>
      <c r="B582" s="20"/>
      <c r="C582" s="16"/>
    </row>
    <row r="583" spans="1:3" x14ac:dyDescent="0.2">
      <c r="A583" s="24"/>
      <c r="B583" s="20"/>
      <c r="C583" s="16"/>
    </row>
    <row r="584" spans="1:3" x14ac:dyDescent="0.2">
      <c r="A584" s="24"/>
      <c r="B584" s="20"/>
      <c r="C584" s="16"/>
    </row>
    <row r="585" spans="1:3" x14ac:dyDescent="0.2">
      <c r="A585" s="24"/>
      <c r="B585" s="20"/>
      <c r="C585" s="16"/>
    </row>
    <row r="586" spans="1:3" x14ac:dyDescent="0.2">
      <c r="A586" s="24"/>
      <c r="B586" s="20"/>
      <c r="C586" s="16"/>
    </row>
    <row r="587" spans="1:3" x14ac:dyDescent="0.2">
      <c r="A587" s="24"/>
      <c r="B587" s="20"/>
      <c r="C587" s="16"/>
    </row>
    <row r="588" spans="1:3" x14ac:dyDescent="0.2">
      <c r="A588" s="24"/>
      <c r="B588" s="20"/>
      <c r="C588" s="16"/>
    </row>
    <row r="589" spans="1:3" x14ac:dyDescent="0.2">
      <c r="A589" s="24"/>
      <c r="B589" s="20"/>
      <c r="C589" s="16"/>
    </row>
    <row r="590" spans="1:3" x14ac:dyDescent="0.2">
      <c r="A590" s="24"/>
      <c r="B590" s="20"/>
      <c r="C590" s="16"/>
    </row>
    <row r="591" spans="1:3" x14ac:dyDescent="0.2">
      <c r="A591" s="24"/>
      <c r="B591" s="20"/>
      <c r="C591" s="16"/>
    </row>
    <row r="592" spans="1:3" x14ac:dyDescent="0.2">
      <c r="A592" s="24"/>
      <c r="B592" s="20"/>
      <c r="C592" s="16"/>
    </row>
    <row r="593" spans="1:3" x14ac:dyDescent="0.2">
      <c r="A593" s="24"/>
      <c r="B593" s="20"/>
      <c r="C593" s="16"/>
    </row>
    <row r="594" spans="1:3" x14ac:dyDescent="0.2">
      <c r="A594" s="24"/>
      <c r="B594" s="20"/>
      <c r="C594" s="16"/>
    </row>
    <row r="595" spans="1:3" x14ac:dyDescent="0.2">
      <c r="A595" s="24"/>
      <c r="B595" s="20"/>
      <c r="C595" s="16"/>
    </row>
    <row r="596" spans="1:3" x14ac:dyDescent="0.2">
      <c r="A596" s="24"/>
      <c r="B596" s="20"/>
      <c r="C596" s="16"/>
    </row>
    <row r="597" spans="1:3" x14ac:dyDescent="0.2">
      <c r="A597" s="24"/>
      <c r="B597" s="20"/>
      <c r="C597" s="16"/>
    </row>
    <row r="598" spans="1:3" x14ac:dyDescent="0.2">
      <c r="A598" s="24"/>
      <c r="B598" s="20"/>
      <c r="C598" s="16"/>
    </row>
    <row r="599" spans="1:3" x14ac:dyDescent="0.2">
      <c r="A599" s="24"/>
      <c r="B599" s="20"/>
      <c r="C599" s="16"/>
    </row>
    <row r="600" spans="1:3" x14ac:dyDescent="0.2">
      <c r="A600" s="24"/>
      <c r="B600" s="20"/>
      <c r="C600" s="16"/>
    </row>
    <row r="601" spans="1:3" x14ac:dyDescent="0.2">
      <c r="A601" s="24"/>
      <c r="B601" s="20"/>
      <c r="C601" s="16"/>
    </row>
    <row r="602" spans="1:3" x14ac:dyDescent="0.2">
      <c r="A602" s="24"/>
      <c r="B602" s="20"/>
      <c r="C602" s="16"/>
    </row>
    <row r="603" spans="1:3" x14ac:dyDescent="0.2">
      <c r="A603" s="24"/>
      <c r="B603" s="20"/>
      <c r="C603" s="16"/>
    </row>
    <row r="604" spans="1:3" x14ac:dyDescent="0.2">
      <c r="A604" s="24"/>
      <c r="B604" s="20"/>
      <c r="C604" s="16"/>
    </row>
    <row r="605" spans="1:3" x14ac:dyDescent="0.2">
      <c r="A605" s="24"/>
      <c r="B605" s="20"/>
      <c r="C605" s="16"/>
    </row>
    <row r="606" spans="1:3" x14ac:dyDescent="0.2">
      <c r="A606" s="24"/>
      <c r="B606" s="20"/>
      <c r="C606" s="16"/>
    </row>
    <row r="607" spans="1:3" x14ac:dyDescent="0.2">
      <c r="A607" s="24"/>
      <c r="B607" s="20"/>
      <c r="C607" s="16"/>
    </row>
    <row r="608" spans="1:3" x14ac:dyDescent="0.2">
      <c r="A608" s="24"/>
      <c r="B608" s="20"/>
      <c r="C608" s="16"/>
    </row>
    <row r="609" spans="1:3" x14ac:dyDescent="0.2">
      <c r="A609" s="24"/>
      <c r="B609" s="20"/>
      <c r="C609" s="16"/>
    </row>
    <row r="610" spans="1:3" x14ac:dyDescent="0.2">
      <c r="A610" s="24"/>
      <c r="B610" s="20"/>
      <c r="C610" s="16"/>
    </row>
    <row r="611" spans="1:3" x14ac:dyDescent="0.2">
      <c r="A611" s="24"/>
      <c r="B611" s="20"/>
      <c r="C611" s="16"/>
    </row>
    <row r="612" spans="1:3" x14ac:dyDescent="0.2">
      <c r="A612" s="24"/>
      <c r="B612" s="20"/>
      <c r="C612" s="16"/>
    </row>
    <row r="613" spans="1:3" x14ac:dyDescent="0.2">
      <c r="A613" s="24"/>
      <c r="B613" s="20"/>
      <c r="C613" s="16"/>
    </row>
    <row r="614" spans="1:3" x14ac:dyDescent="0.2">
      <c r="A614" s="24"/>
      <c r="B614" s="20"/>
      <c r="C614" s="16"/>
    </row>
    <row r="615" spans="1:3" x14ac:dyDescent="0.2">
      <c r="A615" s="24"/>
      <c r="B615" s="20"/>
      <c r="C615" s="16"/>
    </row>
    <row r="616" spans="1:3" x14ac:dyDescent="0.2">
      <c r="A616" s="24"/>
      <c r="B616" s="20"/>
      <c r="C616" s="16"/>
    </row>
    <row r="617" spans="1:3" x14ac:dyDescent="0.2">
      <c r="A617" s="24"/>
      <c r="B617" s="20"/>
      <c r="C617" s="16"/>
    </row>
    <row r="618" spans="1:3" x14ac:dyDescent="0.2">
      <c r="A618" s="24"/>
      <c r="B618" s="20"/>
      <c r="C618" s="16"/>
    </row>
    <row r="619" spans="1:3" x14ac:dyDescent="0.2">
      <c r="A619" s="24"/>
      <c r="B619" s="20"/>
      <c r="C619" s="16"/>
    </row>
    <row r="620" spans="1:3" x14ac:dyDescent="0.2">
      <c r="A620" s="24"/>
      <c r="B620" s="20"/>
      <c r="C620" s="16"/>
    </row>
    <row r="621" spans="1:3" x14ac:dyDescent="0.2">
      <c r="A621" s="24"/>
      <c r="B621" s="20"/>
      <c r="C621" s="16"/>
    </row>
    <row r="622" spans="1:3" x14ac:dyDescent="0.2">
      <c r="A622" s="24"/>
      <c r="B622" s="20"/>
      <c r="C622" s="16"/>
    </row>
    <row r="623" spans="1:3" x14ac:dyDescent="0.2">
      <c r="A623" s="24"/>
      <c r="B623" s="20"/>
      <c r="C623" s="16"/>
    </row>
    <row r="624" spans="1:3" x14ac:dyDescent="0.2">
      <c r="A624" s="24"/>
      <c r="B624" s="20"/>
      <c r="C624" s="16"/>
    </row>
    <row r="625" spans="1:3" x14ac:dyDescent="0.2">
      <c r="A625" s="24"/>
      <c r="B625" s="20"/>
      <c r="C625" s="16"/>
    </row>
    <row r="626" spans="1:3" x14ac:dyDescent="0.2">
      <c r="A626" s="24"/>
      <c r="B626" s="20"/>
      <c r="C626" s="16"/>
    </row>
    <row r="627" spans="1:3" x14ac:dyDescent="0.2">
      <c r="A627" s="24"/>
      <c r="B627" s="20"/>
      <c r="C627" s="16"/>
    </row>
    <row r="628" spans="1:3" x14ac:dyDescent="0.2">
      <c r="A628" s="24"/>
      <c r="B628" s="20"/>
      <c r="C628" s="16"/>
    </row>
    <row r="629" spans="1:3" x14ac:dyDescent="0.2">
      <c r="A629" s="24"/>
      <c r="B629" s="20"/>
      <c r="C629" s="16"/>
    </row>
    <row r="630" spans="1:3" x14ac:dyDescent="0.2">
      <c r="A630" s="24"/>
      <c r="B630" s="20"/>
      <c r="C630" s="16"/>
    </row>
    <row r="631" spans="1:3" x14ac:dyDescent="0.2">
      <c r="A631" s="24"/>
      <c r="B631" s="20"/>
      <c r="C631" s="16"/>
    </row>
    <row r="632" spans="1:3" x14ac:dyDescent="0.2">
      <c r="A632" s="24"/>
      <c r="B632" s="20"/>
      <c r="C632" s="16"/>
    </row>
    <row r="633" spans="1:3" x14ac:dyDescent="0.2">
      <c r="A633" s="24"/>
      <c r="B633" s="20"/>
      <c r="C633" s="16"/>
    </row>
    <row r="634" spans="1:3" x14ac:dyDescent="0.2">
      <c r="A634" s="24"/>
      <c r="B634" s="20"/>
      <c r="C634" s="16"/>
    </row>
    <row r="635" spans="1:3" x14ac:dyDescent="0.2">
      <c r="A635" s="24"/>
      <c r="B635" s="20"/>
      <c r="C635" s="16"/>
    </row>
    <row r="636" spans="1:3" x14ac:dyDescent="0.2">
      <c r="A636" s="24"/>
      <c r="B636" s="20"/>
      <c r="C636" s="16"/>
    </row>
    <row r="637" spans="1:3" x14ac:dyDescent="0.2">
      <c r="A637" s="24"/>
      <c r="B637" s="20"/>
      <c r="C637" s="16"/>
    </row>
    <row r="638" spans="1:3" x14ac:dyDescent="0.2">
      <c r="A638" s="24"/>
      <c r="B638" s="20"/>
      <c r="C638" s="16"/>
    </row>
    <row r="639" spans="1:3" x14ac:dyDescent="0.2">
      <c r="A639" s="24"/>
      <c r="B639" s="20"/>
      <c r="C639" s="16"/>
    </row>
    <row r="640" spans="1:3" x14ac:dyDescent="0.2">
      <c r="A640" s="24"/>
      <c r="B640" s="20"/>
      <c r="C640" s="16"/>
    </row>
    <row r="641" spans="1:3" x14ac:dyDescent="0.2">
      <c r="A641" s="24"/>
      <c r="B641" s="20"/>
      <c r="C641" s="16"/>
    </row>
    <row r="642" spans="1:3" x14ac:dyDescent="0.2">
      <c r="A642" s="24"/>
      <c r="B642" s="20"/>
      <c r="C642" s="16"/>
    </row>
    <row r="643" spans="1:3" x14ac:dyDescent="0.2">
      <c r="A643" s="24"/>
      <c r="B643" s="20"/>
      <c r="C643" s="16"/>
    </row>
    <row r="644" spans="1:3" x14ac:dyDescent="0.2">
      <c r="A644" s="24"/>
      <c r="B644" s="20"/>
      <c r="C644" s="16"/>
    </row>
    <row r="645" spans="1:3" x14ac:dyDescent="0.2">
      <c r="A645" s="24"/>
      <c r="B645" s="20"/>
      <c r="C645" s="16"/>
    </row>
    <row r="646" spans="1:3" x14ac:dyDescent="0.2">
      <c r="A646" s="24"/>
      <c r="B646" s="20"/>
      <c r="C646" s="16"/>
    </row>
    <row r="647" spans="1:3" x14ac:dyDescent="0.2">
      <c r="A647" s="24"/>
      <c r="B647" s="20"/>
      <c r="C647" s="16"/>
    </row>
    <row r="648" spans="1:3" x14ac:dyDescent="0.2">
      <c r="A648" s="24"/>
      <c r="B648" s="20"/>
      <c r="C648" s="16"/>
    </row>
    <row r="649" spans="1:3" x14ac:dyDescent="0.2">
      <c r="A649" s="24"/>
      <c r="B649" s="20"/>
      <c r="C649" s="16"/>
    </row>
    <row r="650" spans="1:3" x14ac:dyDescent="0.2">
      <c r="A650" s="24"/>
      <c r="B650" s="20"/>
      <c r="C650" s="16"/>
    </row>
    <row r="651" spans="1:3" x14ac:dyDescent="0.2">
      <c r="A651" s="24"/>
      <c r="B651" s="20"/>
      <c r="C651" s="16"/>
    </row>
    <row r="652" spans="1:3" x14ac:dyDescent="0.2">
      <c r="A652" s="24"/>
      <c r="B652" s="20"/>
      <c r="C652" s="16"/>
    </row>
    <row r="653" spans="1:3" x14ac:dyDescent="0.2">
      <c r="A653" s="24"/>
      <c r="B653" s="20"/>
      <c r="C653" s="16"/>
    </row>
    <row r="654" spans="1:3" x14ac:dyDescent="0.2">
      <c r="A654" s="24"/>
      <c r="B654" s="20"/>
      <c r="C654" s="16"/>
    </row>
    <row r="655" spans="1:3" x14ac:dyDescent="0.2">
      <c r="A655" s="24"/>
      <c r="B655" s="20"/>
      <c r="C655" s="16"/>
    </row>
    <row r="656" spans="1:3" x14ac:dyDescent="0.2">
      <c r="A656" s="24"/>
      <c r="B656" s="20"/>
      <c r="C656" s="16"/>
    </row>
    <row r="657" spans="1:3" x14ac:dyDescent="0.2">
      <c r="A657" s="24"/>
      <c r="B657" s="20"/>
      <c r="C657" s="16"/>
    </row>
    <row r="658" spans="1:3" x14ac:dyDescent="0.2">
      <c r="A658" s="24"/>
      <c r="B658" s="20"/>
      <c r="C658" s="16"/>
    </row>
    <row r="659" spans="1:3" x14ac:dyDescent="0.2">
      <c r="A659" s="24"/>
      <c r="B659" s="20"/>
      <c r="C659" s="16"/>
    </row>
    <row r="660" spans="1:3" x14ac:dyDescent="0.2">
      <c r="A660" s="24"/>
      <c r="B660" s="20"/>
      <c r="C660" s="16"/>
    </row>
    <row r="661" spans="1:3" x14ac:dyDescent="0.2">
      <c r="A661" s="24"/>
      <c r="B661" s="20"/>
      <c r="C661" s="16"/>
    </row>
    <row r="662" spans="1:3" x14ac:dyDescent="0.2">
      <c r="A662" s="24"/>
      <c r="B662" s="20"/>
      <c r="C662" s="16"/>
    </row>
    <row r="663" spans="1:3" x14ac:dyDescent="0.2">
      <c r="A663" s="24"/>
      <c r="B663" s="20"/>
      <c r="C663" s="16"/>
    </row>
    <row r="664" spans="1:3" x14ac:dyDescent="0.2">
      <c r="A664" s="24"/>
      <c r="B664" s="20"/>
      <c r="C664" s="16"/>
    </row>
    <row r="665" spans="1:3" x14ac:dyDescent="0.2">
      <c r="A665" s="24"/>
      <c r="B665" s="20"/>
      <c r="C665" s="16"/>
    </row>
    <row r="666" spans="1:3" x14ac:dyDescent="0.2">
      <c r="A666" s="24"/>
      <c r="B666" s="20"/>
      <c r="C666" s="16"/>
    </row>
    <row r="667" spans="1:3" x14ac:dyDescent="0.2">
      <c r="A667" s="24"/>
      <c r="B667" s="20"/>
      <c r="C667" s="16"/>
    </row>
    <row r="668" spans="1:3" x14ac:dyDescent="0.2">
      <c r="A668" s="24"/>
      <c r="B668" s="20"/>
      <c r="C668" s="16"/>
    </row>
    <row r="669" spans="1:3" x14ac:dyDescent="0.2">
      <c r="A669" s="24"/>
      <c r="B669" s="20"/>
      <c r="C669" s="16"/>
    </row>
    <row r="670" spans="1:3" x14ac:dyDescent="0.2">
      <c r="A670" s="24"/>
      <c r="B670" s="20"/>
      <c r="C670" s="16"/>
    </row>
    <row r="671" spans="1:3" x14ac:dyDescent="0.2">
      <c r="A671" s="24"/>
      <c r="B671" s="20"/>
      <c r="C671" s="16"/>
    </row>
    <row r="672" spans="1:3" x14ac:dyDescent="0.2">
      <c r="A672" s="24"/>
      <c r="B672" s="20"/>
      <c r="C672" s="16"/>
    </row>
    <row r="673" spans="1:3" x14ac:dyDescent="0.2">
      <c r="A673" s="24"/>
      <c r="B673" s="20"/>
      <c r="C673" s="16"/>
    </row>
    <row r="674" spans="1:3" x14ac:dyDescent="0.2">
      <c r="A674" s="24"/>
      <c r="B674" s="20"/>
      <c r="C674" s="16"/>
    </row>
    <row r="675" spans="1:3" x14ac:dyDescent="0.2">
      <c r="A675" s="24"/>
      <c r="B675" s="20"/>
      <c r="C675" s="16"/>
    </row>
    <row r="676" spans="1:3" x14ac:dyDescent="0.2">
      <c r="A676" s="24"/>
      <c r="B676" s="20"/>
      <c r="C676" s="16"/>
    </row>
    <row r="677" spans="1:3" x14ac:dyDescent="0.2">
      <c r="A677" s="24"/>
      <c r="B677" s="20"/>
      <c r="C677" s="16"/>
    </row>
    <row r="678" spans="1:3" x14ac:dyDescent="0.2">
      <c r="A678" s="24"/>
      <c r="B678" s="20"/>
      <c r="C678" s="16"/>
    </row>
    <row r="679" spans="1:3" x14ac:dyDescent="0.2">
      <c r="A679" s="24"/>
      <c r="B679" s="20"/>
      <c r="C679" s="16"/>
    </row>
    <row r="680" spans="1:3" x14ac:dyDescent="0.2">
      <c r="A680" s="24"/>
      <c r="B680" s="20"/>
      <c r="C680" s="16"/>
    </row>
    <row r="681" spans="1:3" x14ac:dyDescent="0.2">
      <c r="A681" s="24"/>
      <c r="B681" s="20"/>
      <c r="C681" s="16"/>
    </row>
    <row r="682" spans="1:3" x14ac:dyDescent="0.2">
      <c r="A682" s="24"/>
      <c r="B682" s="20"/>
      <c r="C682" s="16"/>
    </row>
    <row r="683" spans="1:3" x14ac:dyDescent="0.2">
      <c r="A683" s="24"/>
      <c r="B683" s="20"/>
      <c r="C683" s="16"/>
    </row>
    <row r="684" spans="1:3" x14ac:dyDescent="0.2">
      <c r="A684" s="24"/>
      <c r="B684" s="20"/>
      <c r="C684" s="16"/>
    </row>
    <row r="685" spans="1:3" x14ac:dyDescent="0.2">
      <c r="A685" s="24"/>
      <c r="B685" s="20"/>
      <c r="C685" s="16"/>
    </row>
    <row r="686" spans="1:3" x14ac:dyDescent="0.2">
      <c r="A686" s="24"/>
      <c r="B686" s="20"/>
      <c r="C686" s="16"/>
    </row>
    <row r="687" spans="1:3" x14ac:dyDescent="0.2">
      <c r="A687" s="24"/>
      <c r="B687" s="20"/>
      <c r="C687" s="16"/>
    </row>
    <row r="688" spans="1:3" x14ac:dyDescent="0.2">
      <c r="A688" s="24"/>
      <c r="B688" s="20"/>
      <c r="C688" s="16"/>
    </row>
    <row r="689" spans="1:3" x14ac:dyDescent="0.2">
      <c r="A689" s="24"/>
      <c r="B689" s="20"/>
      <c r="C689" s="16"/>
    </row>
    <row r="690" spans="1:3" x14ac:dyDescent="0.2">
      <c r="A690" s="24"/>
      <c r="B690" s="20"/>
      <c r="C690" s="16"/>
    </row>
    <row r="691" spans="1:3" x14ac:dyDescent="0.2">
      <c r="A691" s="24"/>
      <c r="B691" s="20"/>
      <c r="C691" s="16"/>
    </row>
    <row r="692" spans="1:3" x14ac:dyDescent="0.2">
      <c r="A692" s="24"/>
      <c r="B692" s="20"/>
      <c r="C692" s="16"/>
    </row>
    <row r="693" spans="1:3" x14ac:dyDescent="0.2">
      <c r="A693" s="24"/>
      <c r="B693" s="20"/>
      <c r="C693" s="16"/>
    </row>
    <row r="694" spans="1:3" x14ac:dyDescent="0.2">
      <c r="A694" s="24"/>
      <c r="B694" s="20"/>
      <c r="C694" s="16"/>
    </row>
    <row r="695" spans="1:3" x14ac:dyDescent="0.2">
      <c r="A695" s="24"/>
      <c r="B695" s="20"/>
      <c r="C695" s="16"/>
    </row>
    <row r="696" spans="1:3" x14ac:dyDescent="0.2">
      <c r="A696" s="24"/>
      <c r="B696" s="20"/>
      <c r="C696" s="16"/>
    </row>
    <row r="697" spans="1:3" x14ac:dyDescent="0.2">
      <c r="A697" s="24"/>
      <c r="B697" s="20"/>
      <c r="C697" s="16"/>
    </row>
    <row r="698" spans="1:3" x14ac:dyDescent="0.2">
      <c r="A698" s="24"/>
      <c r="B698" s="20"/>
      <c r="C698" s="16"/>
    </row>
    <row r="699" spans="1:3" x14ac:dyDescent="0.2">
      <c r="A699" s="24"/>
      <c r="B699" s="20"/>
      <c r="C699" s="16"/>
    </row>
    <row r="700" spans="1:3" x14ac:dyDescent="0.2">
      <c r="A700" s="24"/>
      <c r="B700" s="20"/>
      <c r="C700" s="16"/>
    </row>
    <row r="701" spans="1:3" x14ac:dyDescent="0.2">
      <c r="A701" s="24"/>
      <c r="B701" s="20"/>
      <c r="C701" s="16"/>
    </row>
    <row r="702" spans="1:3" x14ac:dyDescent="0.2">
      <c r="A702" s="24"/>
      <c r="B702" s="20"/>
      <c r="C702" s="16"/>
    </row>
    <row r="703" spans="1:3" x14ac:dyDescent="0.2">
      <c r="A703" s="24"/>
      <c r="B703" s="20"/>
      <c r="C703" s="16"/>
    </row>
    <row r="704" spans="1:3" x14ac:dyDescent="0.2">
      <c r="A704" s="24"/>
      <c r="B704" s="20"/>
      <c r="C704" s="16"/>
    </row>
    <row r="705" spans="1:3" x14ac:dyDescent="0.2">
      <c r="A705" s="24"/>
      <c r="B705" s="20"/>
      <c r="C705" s="16"/>
    </row>
    <row r="706" spans="1:3" x14ac:dyDescent="0.2">
      <c r="A706" s="24"/>
      <c r="B706" s="20"/>
      <c r="C706" s="16"/>
    </row>
    <row r="707" spans="1:3" x14ac:dyDescent="0.2">
      <c r="A707" s="24"/>
      <c r="B707" s="20"/>
      <c r="C707" s="16"/>
    </row>
    <row r="708" spans="1:3" x14ac:dyDescent="0.2">
      <c r="A708" s="24"/>
      <c r="B708" s="20"/>
      <c r="C708" s="16"/>
    </row>
    <row r="709" spans="1:3" x14ac:dyDescent="0.2">
      <c r="A709" s="24"/>
      <c r="B709" s="20"/>
      <c r="C709" s="16"/>
    </row>
    <row r="710" spans="1:3" x14ac:dyDescent="0.2">
      <c r="A710" s="24"/>
      <c r="B710" s="20"/>
      <c r="C710" s="16"/>
    </row>
    <row r="711" spans="1:3" x14ac:dyDescent="0.2">
      <c r="A711" s="24"/>
      <c r="B711" s="20"/>
      <c r="C711" s="16"/>
    </row>
    <row r="712" spans="1:3" x14ac:dyDescent="0.2">
      <c r="A712" s="24"/>
      <c r="B712" s="20"/>
      <c r="C712" s="16"/>
    </row>
    <row r="713" spans="1:3" x14ac:dyDescent="0.2">
      <c r="A713" s="24"/>
      <c r="B713" s="20"/>
      <c r="C713" s="16"/>
    </row>
    <row r="714" spans="1:3" x14ac:dyDescent="0.2">
      <c r="A714" s="24"/>
      <c r="B714" s="20"/>
      <c r="C714" s="16"/>
    </row>
    <row r="715" spans="1:3" x14ac:dyDescent="0.2">
      <c r="A715" s="24"/>
      <c r="B715" s="20"/>
      <c r="C715" s="16"/>
    </row>
    <row r="716" spans="1:3" x14ac:dyDescent="0.2">
      <c r="A716" s="24"/>
      <c r="B716" s="20"/>
      <c r="C716" s="16"/>
    </row>
    <row r="717" spans="1:3" x14ac:dyDescent="0.2">
      <c r="A717" s="24"/>
      <c r="B717" s="20"/>
      <c r="C717" s="16"/>
    </row>
    <row r="718" spans="1:3" x14ac:dyDescent="0.2">
      <c r="A718" s="24"/>
      <c r="B718" s="20"/>
      <c r="C718" s="16"/>
    </row>
    <row r="719" spans="1:3" x14ac:dyDescent="0.2">
      <c r="A719" s="24"/>
      <c r="B719" s="20"/>
      <c r="C719" s="16"/>
    </row>
    <row r="720" spans="1:3" x14ac:dyDescent="0.2">
      <c r="A720" s="24"/>
      <c r="B720" s="20"/>
      <c r="C720" s="16"/>
    </row>
    <row r="721" spans="1:3" x14ac:dyDescent="0.2">
      <c r="A721" s="24"/>
      <c r="B721" s="20"/>
      <c r="C721" s="16"/>
    </row>
    <row r="722" spans="1:3" x14ac:dyDescent="0.2">
      <c r="A722" s="24"/>
      <c r="B722" s="20"/>
      <c r="C722" s="16"/>
    </row>
    <row r="723" spans="1:3" x14ac:dyDescent="0.2">
      <c r="A723" s="24"/>
      <c r="B723" s="20"/>
      <c r="C723" s="16"/>
    </row>
    <row r="724" spans="1:3" x14ac:dyDescent="0.2">
      <c r="A724" s="24"/>
      <c r="B724" s="20"/>
      <c r="C724" s="16"/>
    </row>
    <row r="725" spans="1:3" x14ac:dyDescent="0.2">
      <c r="A725" s="24"/>
      <c r="B725" s="20"/>
      <c r="C725" s="16"/>
    </row>
    <row r="726" spans="1:3" x14ac:dyDescent="0.2">
      <c r="A726" s="24"/>
      <c r="B726" s="20"/>
      <c r="C726" s="16"/>
    </row>
    <row r="727" spans="1:3" x14ac:dyDescent="0.2">
      <c r="A727" s="24"/>
      <c r="B727" s="20"/>
      <c r="C727" s="16"/>
    </row>
    <row r="728" spans="1:3" x14ac:dyDescent="0.2">
      <c r="A728" s="24"/>
      <c r="B728" s="20"/>
      <c r="C728" s="16"/>
    </row>
    <row r="729" spans="1:3" x14ac:dyDescent="0.2">
      <c r="A729" s="24"/>
      <c r="B729" s="20"/>
      <c r="C729" s="16"/>
    </row>
    <row r="730" spans="1:3" x14ac:dyDescent="0.2">
      <c r="A730" s="24"/>
      <c r="B730" s="20"/>
      <c r="C730" s="16"/>
    </row>
    <row r="731" spans="1:3" x14ac:dyDescent="0.2">
      <c r="A731" s="24"/>
      <c r="B731" s="20"/>
      <c r="C731" s="16"/>
    </row>
    <row r="732" spans="1:3" x14ac:dyDescent="0.2">
      <c r="A732" s="24"/>
      <c r="B732" s="20"/>
      <c r="C732" s="16"/>
    </row>
    <row r="733" spans="1:3" x14ac:dyDescent="0.2">
      <c r="A733" s="24"/>
      <c r="B733" s="20"/>
      <c r="C733" s="16"/>
    </row>
    <row r="734" spans="1:3" x14ac:dyDescent="0.2">
      <c r="A734" s="24"/>
      <c r="B734" s="20"/>
      <c r="C734" s="16"/>
    </row>
    <row r="735" spans="1:3" x14ac:dyDescent="0.2">
      <c r="A735" s="24"/>
      <c r="B735" s="20"/>
      <c r="C735" s="16"/>
    </row>
    <row r="736" spans="1:3" x14ac:dyDescent="0.2">
      <c r="A736" s="24"/>
      <c r="B736" s="20"/>
      <c r="C736" s="16"/>
    </row>
    <row r="737" spans="1:3" x14ac:dyDescent="0.2">
      <c r="A737" s="24"/>
      <c r="B737" s="20"/>
      <c r="C737" s="16"/>
    </row>
    <row r="738" spans="1:3" x14ac:dyDescent="0.2">
      <c r="A738" s="24"/>
      <c r="B738" s="20"/>
      <c r="C738" s="16"/>
    </row>
    <row r="739" spans="1:3" x14ac:dyDescent="0.2">
      <c r="A739" s="24"/>
      <c r="B739" s="20"/>
      <c r="C739" s="16"/>
    </row>
    <row r="740" spans="1:3" x14ac:dyDescent="0.2">
      <c r="A740" s="24"/>
      <c r="B740" s="20"/>
      <c r="C740" s="16"/>
    </row>
    <row r="741" spans="1:3" x14ac:dyDescent="0.2">
      <c r="A741" s="24"/>
      <c r="B741" s="20"/>
      <c r="C741" s="16"/>
    </row>
    <row r="742" spans="1:3" x14ac:dyDescent="0.2">
      <c r="A742" s="24"/>
      <c r="B742" s="20"/>
      <c r="C742" s="16"/>
    </row>
    <row r="743" spans="1:3" x14ac:dyDescent="0.2">
      <c r="A743" s="24"/>
      <c r="B743" s="20"/>
      <c r="C743" s="16"/>
    </row>
    <row r="744" spans="1:3" x14ac:dyDescent="0.2">
      <c r="A744" s="24"/>
      <c r="B744" s="20"/>
      <c r="C744" s="16"/>
    </row>
    <row r="745" spans="1:3" x14ac:dyDescent="0.2">
      <c r="A745" s="24"/>
      <c r="B745" s="20"/>
      <c r="C745" s="16"/>
    </row>
    <row r="746" spans="1:3" x14ac:dyDescent="0.2">
      <c r="A746" s="24"/>
      <c r="B746" s="20"/>
      <c r="C746" s="16"/>
    </row>
    <row r="747" spans="1:3" x14ac:dyDescent="0.2">
      <c r="A747" s="24"/>
      <c r="B747" s="20"/>
      <c r="C747" s="16"/>
    </row>
    <row r="748" spans="1:3" x14ac:dyDescent="0.2">
      <c r="A748" s="24"/>
      <c r="B748" s="20"/>
      <c r="C748" s="16"/>
    </row>
    <row r="749" spans="1:3" x14ac:dyDescent="0.2">
      <c r="A749" s="24"/>
      <c r="B749" s="20"/>
      <c r="C749" s="16"/>
    </row>
    <row r="750" spans="1:3" x14ac:dyDescent="0.2">
      <c r="A750" s="24"/>
      <c r="B750" s="20"/>
      <c r="C750" s="16"/>
    </row>
    <row r="751" spans="1:3" x14ac:dyDescent="0.2">
      <c r="A751" s="24"/>
      <c r="B751" s="20"/>
      <c r="C751" s="16"/>
    </row>
    <row r="752" spans="1:3" x14ac:dyDescent="0.2">
      <c r="A752" s="24"/>
      <c r="B752" s="20"/>
      <c r="C752" s="16"/>
    </row>
    <row r="753" spans="1:3" x14ac:dyDescent="0.2">
      <c r="A753" s="24"/>
      <c r="B753" s="20"/>
      <c r="C753" s="16"/>
    </row>
    <row r="754" spans="1:3" x14ac:dyDescent="0.2">
      <c r="A754" s="24"/>
      <c r="B754" s="20"/>
      <c r="C754" s="16"/>
    </row>
    <row r="755" spans="1:3" x14ac:dyDescent="0.2">
      <c r="A755" s="24"/>
      <c r="B755" s="20"/>
      <c r="C755" s="16"/>
    </row>
    <row r="756" spans="1:3" x14ac:dyDescent="0.2">
      <c r="A756" s="24"/>
      <c r="B756" s="20"/>
      <c r="C756" s="16"/>
    </row>
    <row r="757" spans="1:3" x14ac:dyDescent="0.2">
      <c r="A757" s="24"/>
      <c r="B757" s="20"/>
      <c r="C757" s="16"/>
    </row>
    <row r="758" spans="1:3" x14ac:dyDescent="0.2">
      <c r="A758" s="24"/>
      <c r="B758" s="20"/>
      <c r="C758" s="16"/>
    </row>
    <row r="759" spans="1:3" x14ac:dyDescent="0.2">
      <c r="A759" s="24"/>
      <c r="B759" s="20"/>
      <c r="C759" s="16"/>
    </row>
    <row r="760" spans="1:3" x14ac:dyDescent="0.2">
      <c r="A760" s="24"/>
      <c r="B760" s="20"/>
      <c r="C760" s="16"/>
    </row>
    <row r="761" spans="1:3" x14ac:dyDescent="0.2">
      <c r="A761" s="24"/>
      <c r="B761" s="20"/>
      <c r="C761" s="16"/>
    </row>
    <row r="762" spans="1:3" x14ac:dyDescent="0.2">
      <c r="A762" s="24"/>
      <c r="B762" s="20"/>
      <c r="C762" s="16"/>
    </row>
    <row r="763" spans="1:3" x14ac:dyDescent="0.2">
      <c r="A763" s="24"/>
      <c r="B763" s="20"/>
      <c r="C763" s="16"/>
    </row>
    <row r="764" spans="1:3" x14ac:dyDescent="0.2">
      <c r="A764" s="24"/>
      <c r="B764" s="20"/>
      <c r="C764" s="16"/>
    </row>
    <row r="765" spans="1:3" x14ac:dyDescent="0.2">
      <c r="A765" s="24"/>
      <c r="B765" s="20"/>
      <c r="C765" s="16"/>
    </row>
    <row r="766" spans="1:3" x14ac:dyDescent="0.2">
      <c r="A766" s="24"/>
      <c r="B766" s="20"/>
      <c r="C766" s="16"/>
    </row>
    <row r="767" spans="1:3" x14ac:dyDescent="0.2">
      <c r="A767" s="24"/>
      <c r="B767" s="20"/>
      <c r="C767" s="16"/>
    </row>
    <row r="768" spans="1:3" x14ac:dyDescent="0.2">
      <c r="A768" s="24"/>
      <c r="B768" s="20"/>
      <c r="C768" s="16"/>
    </row>
    <row r="769" spans="1:3" x14ac:dyDescent="0.2">
      <c r="A769" s="24"/>
      <c r="B769" s="20"/>
      <c r="C769" s="16"/>
    </row>
    <row r="770" spans="1:3" x14ac:dyDescent="0.2">
      <c r="A770" s="24"/>
      <c r="B770" s="20"/>
      <c r="C770" s="16"/>
    </row>
    <row r="771" spans="1:3" x14ac:dyDescent="0.2">
      <c r="A771" s="24"/>
      <c r="B771" s="20"/>
      <c r="C771" s="16"/>
    </row>
    <row r="772" spans="1:3" x14ac:dyDescent="0.2">
      <c r="A772" s="24"/>
      <c r="B772" s="20"/>
      <c r="C772" s="16"/>
    </row>
    <row r="773" spans="1:3" x14ac:dyDescent="0.2">
      <c r="A773" s="24"/>
      <c r="B773" s="20"/>
      <c r="C773" s="16"/>
    </row>
    <row r="774" spans="1:3" x14ac:dyDescent="0.2">
      <c r="A774" s="24"/>
      <c r="B774" s="20"/>
      <c r="C774" s="16"/>
    </row>
    <row r="775" spans="1:3" x14ac:dyDescent="0.2">
      <c r="A775" s="24"/>
      <c r="B775" s="20"/>
      <c r="C775" s="16"/>
    </row>
    <row r="776" spans="1:3" x14ac:dyDescent="0.2">
      <c r="A776" s="24"/>
      <c r="B776" s="20"/>
      <c r="C776" s="16"/>
    </row>
    <row r="777" spans="1:3" x14ac:dyDescent="0.2">
      <c r="A777" s="24"/>
      <c r="B777" s="20"/>
      <c r="C777" s="16"/>
    </row>
    <row r="778" spans="1:3" x14ac:dyDescent="0.2">
      <c r="A778" s="24"/>
      <c r="B778" s="20"/>
      <c r="C778" s="16"/>
    </row>
    <row r="779" spans="1:3" x14ac:dyDescent="0.2">
      <c r="A779" s="24"/>
      <c r="B779" s="20"/>
      <c r="C779" s="16"/>
    </row>
    <row r="780" spans="1:3" x14ac:dyDescent="0.2">
      <c r="A780" s="24"/>
      <c r="B780" s="20"/>
      <c r="C780" s="16"/>
    </row>
    <row r="781" spans="1:3" x14ac:dyDescent="0.2">
      <c r="A781" s="24"/>
      <c r="B781" s="20"/>
      <c r="C781" s="16"/>
    </row>
    <row r="782" spans="1:3" x14ac:dyDescent="0.2">
      <c r="A782" s="24"/>
      <c r="B782" s="20"/>
      <c r="C782" s="16"/>
    </row>
    <row r="783" spans="1:3" x14ac:dyDescent="0.2">
      <c r="A783" s="24"/>
      <c r="B783" s="20"/>
      <c r="C783" s="16"/>
    </row>
    <row r="784" spans="1:3" x14ac:dyDescent="0.2">
      <c r="A784" s="24"/>
      <c r="B784" s="20"/>
      <c r="C784" s="16"/>
    </row>
    <row r="785" spans="1:3" x14ac:dyDescent="0.2">
      <c r="A785" s="24"/>
      <c r="B785" s="20"/>
      <c r="C785" s="16"/>
    </row>
    <row r="786" spans="1:3" x14ac:dyDescent="0.2">
      <c r="A786" s="24"/>
      <c r="B786" s="20"/>
      <c r="C786" s="16"/>
    </row>
    <row r="787" spans="1:3" x14ac:dyDescent="0.2">
      <c r="A787" s="24"/>
      <c r="B787" s="20"/>
      <c r="C787" s="16"/>
    </row>
    <row r="788" spans="1:3" x14ac:dyDescent="0.2">
      <c r="A788" s="24"/>
      <c r="B788" s="20"/>
      <c r="C788" s="16"/>
    </row>
    <row r="789" spans="1:3" x14ac:dyDescent="0.2">
      <c r="A789" s="24"/>
      <c r="B789" s="20"/>
      <c r="C789" s="16"/>
    </row>
    <row r="790" spans="1:3" x14ac:dyDescent="0.2">
      <c r="A790" s="24"/>
      <c r="B790" s="20"/>
      <c r="C790" s="16"/>
    </row>
    <row r="791" spans="1:3" x14ac:dyDescent="0.2">
      <c r="A791" s="24"/>
      <c r="B791" s="20"/>
      <c r="C791" s="16"/>
    </row>
    <row r="792" spans="1:3" x14ac:dyDescent="0.2">
      <c r="A792" s="24"/>
      <c r="B792" s="20"/>
      <c r="C792" s="16"/>
    </row>
    <row r="793" spans="1:3" x14ac:dyDescent="0.2">
      <c r="A793" s="24"/>
      <c r="B793" s="20"/>
      <c r="C793" s="16"/>
    </row>
    <row r="794" spans="1:3" x14ac:dyDescent="0.2">
      <c r="A794" s="24"/>
      <c r="B794" s="20"/>
      <c r="C794" s="16"/>
    </row>
    <row r="795" spans="1:3" x14ac:dyDescent="0.2">
      <c r="A795" s="24"/>
      <c r="B795" s="20"/>
      <c r="C795" s="16"/>
    </row>
    <row r="796" spans="1:3" x14ac:dyDescent="0.2">
      <c r="A796" s="24"/>
      <c r="B796" s="20"/>
      <c r="C796" s="16"/>
    </row>
    <row r="797" spans="1:3" x14ac:dyDescent="0.2">
      <c r="A797" s="24"/>
      <c r="B797" s="20"/>
      <c r="C797" s="16"/>
    </row>
    <row r="798" spans="1:3" x14ac:dyDescent="0.2">
      <c r="A798" s="24"/>
      <c r="B798" s="20"/>
      <c r="C798" s="16"/>
    </row>
    <row r="799" spans="1:3" x14ac:dyDescent="0.2">
      <c r="A799" s="24"/>
      <c r="B799" s="20"/>
      <c r="C799" s="16"/>
    </row>
    <row r="800" spans="1:3" x14ac:dyDescent="0.2">
      <c r="A800" s="24"/>
      <c r="B800" s="20"/>
      <c r="C800" s="16"/>
    </row>
    <row r="801" spans="1:3" x14ac:dyDescent="0.2">
      <c r="A801" s="24"/>
      <c r="B801" s="20"/>
      <c r="C801" s="16"/>
    </row>
    <row r="802" spans="1:3" x14ac:dyDescent="0.2">
      <c r="A802" s="24"/>
      <c r="B802" s="20"/>
      <c r="C802" s="16"/>
    </row>
    <row r="803" spans="1:3" x14ac:dyDescent="0.2">
      <c r="A803" s="24"/>
      <c r="B803" s="20"/>
      <c r="C803" s="16"/>
    </row>
    <row r="804" spans="1:3" x14ac:dyDescent="0.2">
      <c r="A804" s="24"/>
      <c r="B804" s="20"/>
      <c r="C804" s="16"/>
    </row>
    <row r="805" spans="1:3" x14ac:dyDescent="0.2">
      <c r="A805" s="24"/>
      <c r="B805" s="20"/>
      <c r="C805" s="16"/>
    </row>
    <row r="806" spans="1:3" x14ac:dyDescent="0.2">
      <c r="A806" s="24"/>
      <c r="B806" s="20"/>
      <c r="C806" s="16"/>
    </row>
    <row r="807" spans="1:3" x14ac:dyDescent="0.2">
      <c r="A807" s="24"/>
      <c r="B807" s="20"/>
      <c r="C807" s="16"/>
    </row>
    <row r="808" spans="1:3" x14ac:dyDescent="0.2">
      <c r="A808" s="24"/>
      <c r="B808" s="20"/>
      <c r="C808" s="16"/>
    </row>
    <row r="809" spans="1:3" x14ac:dyDescent="0.2">
      <c r="A809" s="24"/>
      <c r="B809" s="20"/>
      <c r="C809" s="16"/>
    </row>
    <row r="810" spans="1:3" x14ac:dyDescent="0.2">
      <c r="A810" s="24"/>
      <c r="B810" s="20"/>
      <c r="C810" s="16"/>
    </row>
    <row r="811" spans="1:3" x14ac:dyDescent="0.2">
      <c r="A811" s="24"/>
      <c r="B811" s="20"/>
      <c r="C811" s="16"/>
    </row>
    <row r="812" spans="1:3" x14ac:dyDescent="0.2">
      <c r="A812" s="24"/>
      <c r="B812" s="20"/>
      <c r="C812" s="16"/>
    </row>
    <row r="813" spans="1:3" x14ac:dyDescent="0.2">
      <c r="A813" s="24"/>
      <c r="B813" s="20"/>
      <c r="C813" s="16"/>
    </row>
    <row r="814" spans="1:3" x14ac:dyDescent="0.2">
      <c r="A814" s="24"/>
      <c r="B814" s="20"/>
      <c r="C814" s="16"/>
    </row>
    <row r="815" spans="1:3" x14ac:dyDescent="0.2">
      <c r="A815" s="24"/>
      <c r="B815" s="20"/>
      <c r="C815" s="16"/>
    </row>
  </sheetData>
  <mergeCells count="1">
    <mergeCell ref="B484:C484"/>
  </mergeCells>
  <phoneticPr fontId="1" type="noConversion"/>
  <pageMargins left="0.98425196850393704" right="0.15748031496062992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</dc:creator>
  <cp:lastModifiedBy>User</cp:lastModifiedBy>
  <cp:lastPrinted>2019-11-29T06:05:03Z</cp:lastPrinted>
  <dcterms:created xsi:type="dcterms:W3CDTF">2018-07-10T04:56:02Z</dcterms:created>
  <dcterms:modified xsi:type="dcterms:W3CDTF">2020-06-04T10:10:03Z</dcterms:modified>
</cp:coreProperties>
</file>